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7995" activeTab="0"/>
  </bookViews>
  <sheets>
    <sheet name="ReadMe" sheetId="1" r:id="rId1"/>
    <sheet name="Table 1" sheetId="2" r:id="rId2"/>
    <sheet name="Table 2" sheetId="3" r:id="rId3"/>
    <sheet name="Table 3" sheetId="4" r:id="rId4"/>
  </sheets>
  <definedNames/>
  <calcPr fullCalcOnLoad="1"/>
</workbook>
</file>

<file path=xl/sharedStrings.xml><?xml version="1.0" encoding="utf-8"?>
<sst xmlns="http://schemas.openxmlformats.org/spreadsheetml/2006/main" count="2017" uniqueCount="436">
  <si>
    <t>Sample</t>
  </si>
  <si>
    <t>NAD</t>
  </si>
  <si>
    <t>Location</t>
  </si>
  <si>
    <t>MnO</t>
  </si>
  <si>
    <t>MgO</t>
  </si>
  <si>
    <t>CaO</t>
  </si>
  <si>
    <t>LOI</t>
  </si>
  <si>
    <t>Total</t>
  </si>
  <si>
    <t>Sc</t>
  </si>
  <si>
    <t>Be</t>
  </si>
  <si>
    <t>V</t>
  </si>
  <si>
    <t>Cr</t>
  </si>
  <si>
    <t>Co</t>
  </si>
  <si>
    <t>Ni</t>
  </si>
  <si>
    <t>Cu</t>
  </si>
  <si>
    <t>Zn</t>
  </si>
  <si>
    <t>Ga</t>
  </si>
  <si>
    <t>Ge</t>
  </si>
  <si>
    <t>As</t>
  </si>
  <si>
    <t>Rb</t>
  </si>
  <si>
    <t>Sr</t>
  </si>
  <si>
    <t>Y</t>
  </si>
  <si>
    <t>Zr</t>
  </si>
  <si>
    <t>Nb</t>
  </si>
  <si>
    <t>Mo</t>
  </si>
  <si>
    <t>Ag</t>
  </si>
  <si>
    <t>In</t>
  </si>
  <si>
    <t>Sn</t>
  </si>
  <si>
    <t>Sb</t>
  </si>
  <si>
    <t>Cs</t>
  </si>
  <si>
    <t>Ba</t>
  </si>
  <si>
    <t>La</t>
  </si>
  <si>
    <t>Ce</t>
  </si>
  <si>
    <t>Pr</t>
  </si>
  <si>
    <t>Nd</t>
  </si>
  <si>
    <t>Sm</t>
  </si>
  <si>
    <t>Eu</t>
  </si>
  <si>
    <t>Gd</t>
  </si>
  <si>
    <t>Tb</t>
  </si>
  <si>
    <t>Dy</t>
  </si>
  <si>
    <t>Ho</t>
  </si>
  <si>
    <t>Er</t>
  </si>
  <si>
    <t>Tm</t>
  </si>
  <si>
    <t>Yb</t>
  </si>
  <si>
    <t>Lu</t>
  </si>
  <si>
    <t>Hf</t>
  </si>
  <si>
    <t>Ta</t>
  </si>
  <si>
    <t>W</t>
  </si>
  <si>
    <t>Tl</t>
  </si>
  <si>
    <t>Pb</t>
  </si>
  <si>
    <t>Bi</t>
  </si>
  <si>
    <t>Th</t>
  </si>
  <si>
    <t>U</t>
  </si>
  <si>
    <t>105-09-HAR 025 107.0</t>
  </si>
  <si>
    <t>NAD27</t>
  </si>
  <si>
    <t>Fenton deposit</t>
  </si>
  <si>
    <t>&lt; 20</t>
  </si>
  <si>
    <t>&lt; 5</t>
  </si>
  <si>
    <t>&lt; 0.1</t>
  </si>
  <si>
    <t>&lt; 0.2</t>
  </si>
  <si>
    <t>105-09-HAR 025 473.5</t>
  </si>
  <si>
    <t>&lt; 1</t>
  </si>
  <si>
    <t>105-09-HAR 031 151.0</t>
  </si>
  <si>
    <t>&lt; 10</t>
  </si>
  <si>
    <t>&lt; 2</t>
  </si>
  <si>
    <t>&lt; 0.5</t>
  </si>
  <si>
    <t>105-09-HAR 031 409.5</t>
  </si>
  <si>
    <t>105-09-HAR 031 572.7</t>
  </si>
  <si>
    <t>105-09-HAR 031 624.2</t>
  </si>
  <si>
    <t>105-09-HAR 042 106.5</t>
  </si>
  <si>
    <t>105-09-HAR 042 120.0</t>
  </si>
  <si>
    <t>105-09-HAR 042 168.4</t>
  </si>
  <si>
    <t>&lt; 30</t>
  </si>
  <si>
    <t>105-09-HAR 042 247.8</t>
  </si>
  <si>
    <t>&lt; 0.05</t>
  </si>
  <si>
    <t>105-09-HAR 042 290.2</t>
  </si>
  <si>
    <t>105-09-HAR 042 313.8</t>
  </si>
  <si>
    <t>105-09-HAR 042 343.5</t>
  </si>
  <si>
    <t>105-09-HAR 042 387.4</t>
  </si>
  <si>
    <t>105-09-HAR 042 402.0</t>
  </si>
  <si>
    <t>105-09-HAR 042 436.2</t>
  </si>
  <si>
    <t>105-09-MAW 067 162.5</t>
  </si>
  <si>
    <t>Moose deposit</t>
  </si>
  <si>
    <t>&lt; 0.01</t>
  </si>
  <si>
    <t>105-09-MAW 067 172.5</t>
  </si>
  <si>
    <t>105-09-MAW 067 191.0</t>
  </si>
  <si>
    <t>105-09-MAW 067 203.5</t>
  </si>
  <si>
    <t>105-09-MAW 067 214.6</t>
  </si>
  <si>
    <t>105-09-MAW 067 223.6</t>
  </si>
  <si>
    <t>105-09-MAW 067 239.6</t>
  </si>
  <si>
    <t>105-09-MAW 067 242.6</t>
  </si>
  <si>
    <t>105-09-MAW 067 263.3</t>
  </si>
  <si>
    <t>105-09-MAW 067 267.5</t>
  </si>
  <si>
    <t>105-09-MAW 071 147.0</t>
  </si>
  <si>
    <t>105-09-MAW 071 250.8</t>
  </si>
  <si>
    <t>105-09-MAW 084 287.6</t>
  </si>
  <si>
    <t>105-09-MAW 084 514.0</t>
  </si>
  <si>
    <t>105-09-NIM 041 123.0</t>
  </si>
  <si>
    <t>Harmin deposit</t>
  </si>
  <si>
    <t>105-09-NIM 041 175.6</t>
  </si>
  <si>
    <t>105-09-NIM 041 184.0</t>
  </si>
  <si>
    <t>105-09-NIM 062 134.2</t>
  </si>
  <si>
    <t>105-09-NIM 062 225.7</t>
  </si>
  <si>
    <t>105-09-NIM 062 245.0</t>
  </si>
  <si>
    <t>105-09-NIM 062 290.5</t>
  </si>
  <si>
    <t>105-09-NIM 062 328.0</t>
  </si>
  <si>
    <t>105-09-NIM 062 387.0</t>
  </si>
  <si>
    <t>105-09-NIM 062 414.0</t>
  </si>
  <si>
    <t>105-09-NIM 062 416.7</t>
  </si>
  <si>
    <t>105-09-NIM 062 470.0</t>
  </si>
  <si>
    <t>105-09-NIM 062 482.4</t>
  </si>
  <si>
    <t>105-09-NIM 062 488.0</t>
  </si>
  <si>
    <t>105-09-NIM 062 525.5</t>
  </si>
  <si>
    <t>105-09-NIM 062 558.8</t>
  </si>
  <si>
    <t>105-09-NIM 062 566.0</t>
  </si>
  <si>
    <t>105-09-TLS 010 180.0</t>
  </si>
  <si>
    <t>Talbot deposit</t>
  </si>
  <si>
    <t>105-09-TLS 010 204.5</t>
  </si>
  <si>
    <t>105-09-TLS 010 245.7</t>
  </si>
  <si>
    <t>105-09-TLS 010 278.6</t>
  </si>
  <si>
    <t>105-09-TLS 010 294.5</t>
  </si>
  <si>
    <t>105-09-TLS 010 345.8</t>
  </si>
  <si>
    <t>105-09-TLS 010 378.8</t>
  </si>
  <si>
    <t>105-09-TLS 010 474.7</t>
  </si>
  <si>
    <t>105-09-TLS 010 589.4</t>
  </si>
  <si>
    <t>105-09-TLS 010 626.0</t>
  </si>
  <si>
    <t>105-09-TLS 010 645.0</t>
  </si>
  <si>
    <t>105-09-TLS 010 679.5</t>
  </si>
  <si>
    <t>105-09-TLS 010 743.0</t>
  </si>
  <si>
    <t>105-09-TLS 016 329.5</t>
  </si>
  <si>
    <t>105-09-TLS 016 357.7</t>
  </si>
  <si>
    <t>105-09-TLS 016 609.7</t>
  </si>
  <si>
    <t>105-09-TLS 016 639.3</t>
  </si>
  <si>
    <t>105-09-TLS 020 271.3</t>
  </si>
  <si>
    <t>105-09-TLS 020 380.4</t>
  </si>
  <si>
    <t>105-09-TLS 020 689.0</t>
  </si>
  <si>
    <t>105-09-TLS 020 779.7</t>
  </si>
  <si>
    <t>105-09-TLS 020 825.5</t>
  </si>
  <si>
    <t>105-10-WRS 007 80.1</t>
  </si>
  <si>
    <t>Watt's River</t>
  </si>
  <si>
    <t>105-10-WRS 007 102</t>
  </si>
  <si>
    <t>105-10-WRS 007 417.3</t>
  </si>
  <si>
    <t>105-10-WRS 007 437.3</t>
  </si>
  <si>
    <t>105-10-WRS 007 597</t>
  </si>
  <si>
    <t>105-10-WRS 009 84</t>
  </si>
  <si>
    <t>105-10-WRS 009 201.1</t>
  </si>
  <si>
    <t>105-10-WRS 009 426.5</t>
  </si>
  <si>
    <t>105-10-WRS 009 753</t>
  </si>
  <si>
    <t>105-10-WRS 018 141.5</t>
  </si>
  <si>
    <t>105-10-WRS 018 276.3</t>
  </si>
  <si>
    <t>105-10-WRS 018 420.1</t>
  </si>
  <si>
    <t>105-10-WRS 018 641.2</t>
  </si>
  <si>
    <t>105-10-SY08-01 323</t>
  </si>
  <si>
    <t>NAD 83</t>
  </si>
  <si>
    <t>Sylvia</t>
  </si>
  <si>
    <t>105-10-SY08-01 387</t>
  </si>
  <si>
    <t>105-10-SY08-01 531-536</t>
  </si>
  <si>
    <t>105-10-SY08-01 607</t>
  </si>
  <si>
    <t>105-10-SY08-01 613.5</t>
  </si>
  <si>
    <t>105-10-SY08-02 297.5</t>
  </si>
  <si>
    <t>105-10-SY08-02 513</t>
  </si>
  <si>
    <t>105-10-SY08-02 779.5</t>
  </si>
  <si>
    <t>105-10-SY08-02 817.5</t>
  </si>
  <si>
    <t>105-10-SY08-03 649</t>
  </si>
  <si>
    <t>105-10-SY08-03 694</t>
  </si>
  <si>
    <t>105-10-K08-01 330</t>
  </si>
  <si>
    <t>Kof</t>
  </si>
  <si>
    <t>105-10-K08-01 399</t>
  </si>
  <si>
    <t>105-10-K08-01 784</t>
  </si>
  <si>
    <t>105-10-K08-06 371</t>
  </si>
  <si>
    <t>105-10-K08-06 467.2</t>
  </si>
  <si>
    <t>105-10-K08-06 632-639</t>
  </si>
  <si>
    <t>105-10-K08-06 902</t>
  </si>
  <si>
    <t>105-10-K08-07 436.5</t>
  </si>
  <si>
    <t>105-10-K08-07 725.5</t>
  </si>
  <si>
    <t>105-10-K08-07 809.5</t>
  </si>
  <si>
    <t>105-10-RL08-15 145.5</t>
  </si>
  <si>
    <t>Rail</t>
  </si>
  <si>
    <t>105-10-RL08-15 235.5</t>
  </si>
  <si>
    <t>105-10-RL08-15 558.5</t>
  </si>
  <si>
    <t>105-10-RL08-15 774</t>
  </si>
  <si>
    <t>&lt; 3</t>
  </si>
  <si>
    <t>105-10-RL08-15 786.5</t>
  </si>
  <si>
    <t>105-10-RL08-15 1019</t>
  </si>
  <si>
    <t>105-10-RL08-15 1034</t>
  </si>
  <si>
    <t>105-10-RL08-15 1071.5</t>
  </si>
  <si>
    <t>105-10-RL08-15 1132</t>
  </si>
  <si>
    <t>105-10-RL08-23 57</t>
  </si>
  <si>
    <t>105-10-RL08-23 266</t>
  </si>
  <si>
    <t>105-10-RL08-23 342</t>
  </si>
  <si>
    <t>105-10-HO-10-02 29.5</t>
  </si>
  <si>
    <t>Reed Lake</t>
  </si>
  <si>
    <t>105-10-HO-10-02 96.8</t>
  </si>
  <si>
    <t>105-10-HO-10-02 323</t>
  </si>
  <si>
    <t>105-10-HO-10-02 408.8</t>
  </si>
  <si>
    <t>105-10-HO-10-02 543.57</t>
  </si>
  <si>
    <t>105-10-HO-10-02 750</t>
  </si>
  <si>
    <t>105-10-HO-10-02 916</t>
  </si>
  <si>
    <t>105-10-LIM-1 462</t>
  </si>
  <si>
    <t>NAD 27</t>
  </si>
  <si>
    <t>Limestone</t>
  </si>
  <si>
    <t>105-10-LIM-1 716.5</t>
  </si>
  <si>
    <t>105-10-LIM-3 670</t>
  </si>
  <si>
    <t>105-10-LIM-3 785</t>
  </si>
  <si>
    <t>105-10-LIM-3 1015</t>
  </si>
  <si>
    <t>105-10-LIM-15 791</t>
  </si>
  <si>
    <t>105-10-LIM-15 859</t>
  </si>
  <si>
    <t>105-10-LIM-15 1144</t>
  </si>
  <si>
    <t>105-10-LIM-15 1228-1236.9</t>
  </si>
  <si>
    <t>105-10-LIM-15 1459</t>
  </si>
  <si>
    <t>105-10-LIM-15 1509</t>
  </si>
  <si>
    <t>105-10-LIM-15 1673</t>
  </si>
  <si>
    <t>N/A</t>
  </si>
  <si>
    <t>Fenton</t>
  </si>
  <si>
    <t>Moose</t>
  </si>
  <si>
    <t>Harmin</t>
  </si>
  <si>
    <t>Talbot Lake</t>
  </si>
  <si>
    <t xml:space="preserve"> </t>
  </si>
  <si>
    <t xml:space="preserve">     Apparent Ages (Ma)</t>
  </si>
  <si>
    <t>Spot name</t>
  </si>
  <si>
    <r>
      <t>206</t>
    </r>
    <r>
      <rPr>
        <b/>
        <sz val="10"/>
        <rFont val="Arial"/>
        <family val="2"/>
      </rPr>
      <t>Pb*</t>
    </r>
  </si>
  <si>
    <r>
      <t>204</t>
    </r>
    <r>
      <rPr>
        <b/>
        <u val="single"/>
        <sz val="10"/>
        <rFont val="Arial"/>
        <family val="2"/>
      </rPr>
      <t>Pb</t>
    </r>
  </si>
  <si>
    <r>
      <t>f(206)</t>
    </r>
    <r>
      <rPr>
        <b/>
        <vertAlign val="superscript"/>
        <sz val="10"/>
        <color indexed="8"/>
        <rFont val="Arial"/>
        <family val="2"/>
      </rPr>
      <t>204</t>
    </r>
  </si>
  <si>
    <r>
      <t>208*</t>
    </r>
    <r>
      <rPr>
        <b/>
        <u val="single"/>
        <sz val="10"/>
        <color indexed="8"/>
        <rFont val="Arial"/>
        <family val="2"/>
      </rPr>
      <t>Pb</t>
    </r>
  </si>
  <si>
    <r>
      <t>207*</t>
    </r>
    <r>
      <rPr>
        <b/>
        <u val="single"/>
        <sz val="10"/>
        <color indexed="8"/>
        <rFont val="Arial"/>
        <family val="2"/>
      </rPr>
      <t>Pb</t>
    </r>
  </si>
  <si>
    <r>
      <t>206*</t>
    </r>
    <r>
      <rPr>
        <b/>
        <u val="single"/>
        <sz val="10"/>
        <color indexed="8"/>
        <rFont val="Arial"/>
        <family val="2"/>
      </rPr>
      <t>Pb</t>
    </r>
  </si>
  <si>
    <t>Corr</t>
  </si>
  <si>
    <r>
      <t>206</t>
    </r>
    <r>
      <rPr>
        <b/>
        <u val="single"/>
        <sz val="10"/>
        <color indexed="8"/>
        <rFont val="Arial"/>
        <family val="2"/>
      </rPr>
      <t>Pb</t>
    </r>
  </si>
  <si>
    <r>
      <t>±</t>
    </r>
    <r>
      <rPr>
        <b/>
        <u val="single"/>
        <vertAlign val="superscript"/>
        <sz val="10"/>
        <color indexed="8"/>
        <rFont val="Arial"/>
        <family val="2"/>
      </rPr>
      <t>206</t>
    </r>
    <r>
      <rPr>
        <b/>
        <u val="single"/>
        <sz val="10"/>
        <color indexed="8"/>
        <rFont val="Arial"/>
        <family val="2"/>
      </rPr>
      <t>Pb</t>
    </r>
  </si>
  <si>
    <r>
      <t>207</t>
    </r>
    <r>
      <rPr>
        <b/>
        <u val="single"/>
        <sz val="10"/>
        <color indexed="8"/>
        <rFont val="Arial"/>
        <family val="2"/>
      </rPr>
      <t>Pb</t>
    </r>
  </si>
  <si>
    <r>
      <t>±</t>
    </r>
    <r>
      <rPr>
        <b/>
        <u val="single"/>
        <vertAlign val="superscript"/>
        <sz val="10"/>
        <color indexed="8"/>
        <rFont val="Arial"/>
        <family val="2"/>
      </rPr>
      <t>207</t>
    </r>
    <r>
      <rPr>
        <b/>
        <u val="single"/>
        <sz val="10"/>
        <color indexed="8"/>
        <rFont val="Arial"/>
        <family val="2"/>
      </rPr>
      <t>Pb</t>
    </r>
  </si>
  <si>
    <t>Disc.</t>
  </si>
  <si>
    <t>(ppm)</t>
  </si>
  <si>
    <r>
      <t>206</t>
    </r>
    <r>
      <rPr>
        <b/>
        <sz val="10"/>
        <rFont val="Arial"/>
        <family val="2"/>
      </rPr>
      <t>Pb</t>
    </r>
  </si>
  <si>
    <t>±</t>
  </si>
  <si>
    <r>
      <t>206*</t>
    </r>
    <r>
      <rPr>
        <b/>
        <sz val="10"/>
        <color indexed="8"/>
        <rFont val="Arial"/>
        <family val="2"/>
      </rPr>
      <t>Pb</t>
    </r>
  </si>
  <si>
    <r>
      <t>235</t>
    </r>
    <r>
      <rPr>
        <b/>
        <sz val="10"/>
        <color indexed="8"/>
        <rFont val="Arial"/>
        <family val="2"/>
      </rPr>
      <t>U</t>
    </r>
  </si>
  <si>
    <r>
      <t>238</t>
    </r>
    <r>
      <rPr>
        <b/>
        <sz val="10"/>
        <color indexed="8"/>
        <rFont val="Arial"/>
        <family val="2"/>
      </rPr>
      <t>U</t>
    </r>
  </si>
  <si>
    <t xml:space="preserve"> ±</t>
  </si>
  <si>
    <t>Coeff</t>
  </si>
  <si>
    <r>
      <t>206</t>
    </r>
    <r>
      <rPr>
        <b/>
        <sz val="10"/>
        <color indexed="8"/>
        <rFont val="Arial"/>
        <family val="2"/>
      </rPr>
      <t>Pb</t>
    </r>
  </si>
  <si>
    <t>(%)</t>
  </si>
  <si>
    <t>9959-16.1</t>
  </si>
  <si>
    <t>9959-68.2.2</t>
  </si>
  <si>
    <t>9959-72.1</t>
  </si>
  <si>
    <t>9959-52.1</t>
  </si>
  <si>
    <t>9959-45.1</t>
  </si>
  <si>
    <t>9959-106.1</t>
  </si>
  <si>
    <t>9959-100.1</t>
  </si>
  <si>
    <t>9959-26.1</t>
  </si>
  <si>
    <t>9959-119.1</t>
  </si>
  <si>
    <t>9959-48.1</t>
  </si>
  <si>
    <t>9959-109.1</t>
  </si>
  <si>
    <t>9959-109.2</t>
  </si>
  <si>
    <t>9959-37.1</t>
  </si>
  <si>
    <t>9959-68.2</t>
  </si>
  <si>
    <t>9959-68.1</t>
  </si>
  <si>
    <t>9959-104.1</t>
  </si>
  <si>
    <t>9959-75.1</t>
  </si>
  <si>
    <t>9959-92.1</t>
  </si>
  <si>
    <t>9959-115.1</t>
  </si>
  <si>
    <t>9959-18.1</t>
  </si>
  <si>
    <t>9959-66.1</t>
  </si>
  <si>
    <t>9959-97.1</t>
  </si>
  <si>
    <t>9959-53.1</t>
  </si>
  <si>
    <t>9959-29.1</t>
  </si>
  <si>
    <t>9959-23.1</t>
  </si>
  <si>
    <t>9959-105.1</t>
  </si>
  <si>
    <t>9959-50.1</t>
  </si>
  <si>
    <t>9959-99.1</t>
  </si>
  <si>
    <t>9959-63.1</t>
  </si>
  <si>
    <t>9959-9.1</t>
  </si>
  <si>
    <t>9959-42.1</t>
  </si>
  <si>
    <t>9959-91.1</t>
  </si>
  <si>
    <t>9959-7.1</t>
  </si>
  <si>
    <t>9959-12.1</t>
  </si>
  <si>
    <t>9959-57.1</t>
  </si>
  <si>
    <t>9959-81.1</t>
  </si>
  <si>
    <t>9959-109.3</t>
  </si>
  <si>
    <t>9959-32.1</t>
  </si>
  <si>
    <t>9959-20.1</t>
  </si>
  <si>
    <t>9959-31.1</t>
  </si>
  <si>
    <t>9959-15.1</t>
  </si>
  <si>
    <t>9959-80.1</t>
  </si>
  <si>
    <t>9959-96.1</t>
  </si>
  <si>
    <t>9959-39.1</t>
  </si>
  <si>
    <t>9959-54.1</t>
  </si>
  <si>
    <t>9959-89.1</t>
  </si>
  <si>
    <t>9959-90.1</t>
  </si>
  <si>
    <t>9959-70.1</t>
  </si>
  <si>
    <t>9959-28.1</t>
  </si>
  <si>
    <t>9959-21.1</t>
  </si>
  <si>
    <t>9959-118.1</t>
  </si>
  <si>
    <t>9959-2.1</t>
  </si>
  <si>
    <t>9959-84.1</t>
  </si>
  <si>
    <t>9959-113.1</t>
  </si>
  <si>
    <t>9959-83.1</t>
  </si>
  <si>
    <t>9959-61.1</t>
  </si>
  <si>
    <t>9959-17.1</t>
  </si>
  <si>
    <t>9959-86.1</t>
  </si>
  <si>
    <t>9959-49.1</t>
  </si>
  <si>
    <t>Notes (see Stern, 1997):</t>
  </si>
  <si>
    <t>Spot name follows the convention x-y.z;  where x = sample number, y = grain number and z = spot number.  Multiple analyses in an individual spot are labelled as x-y.z.z</t>
  </si>
  <si>
    <t>Uncertainties reported at 1s (absolute) and are calculated by numerical propagation of all known sources of error</t>
  </si>
  <si>
    <t>* refers to radiogenic Pb (corrected for common Pb)</t>
  </si>
  <si>
    <t>Th/U calibration: F =  0.03900*UO +  0.85600</t>
  </si>
  <si>
    <t>9960-76.2</t>
  </si>
  <si>
    <t>9960-38.1</t>
  </si>
  <si>
    <t>9960-38.3</t>
  </si>
  <si>
    <t>9960-37.2</t>
  </si>
  <si>
    <t>9960-52.1</t>
  </si>
  <si>
    <t>9960-61.1</t>
  </si>
  <si>
    <t>9960-13.1</t>
  </si>
  <si>
    <t>9960-15.1</t>
  </si>
  <si>
    <t>9960-48.1</t>
  </si>
  <si>
    <t>9960-76.3</t>
  </si>
  <si>
    <t>9960-23.2</t>
  </si>
  <si>
    <t>9960-75.1</t>
  </si>
  <si>
    <t>9960-70.1</t>
  </si>
  <si>
    <t>9960-60.1</t>
  </si>
  <si>
    <t>9960-39.1</t>
  </si>
  <si>
    <t>9960-65.1</t>
  </si>
  <si>
    <t>9960-62.1</t>
  </si>
  <si>
    <t>9960-22.1</t>
  </si>
  <si>
    <t>9960-33.1</t>
  </si>
  <si>
    <t>9960-2.1</t>
  </si>
  <si>
    <t>9960-27.1</t>
  </si>
  <si>
    <t>9960-68.1</t>
  </si>
  <si>
    <t>9960-48.4</t>
  </si>
  <si>
    <t>9960-63.1</t>
  </si>
  <si>
    <t>9960-50.1</t>
  </si>
  <si>
    <t>9960-36.2</t>
  </si>
  <si>
    <t>9960-59.1</t>
  </si>
  <si>
    <t>9960-41.1</t>
  </si>
  <si>
    <t>9960-20.1</t>
  </si>
  <si>
    <t>9960-11.2</t>
  </si>
  <si>
    <t>9960-13.2</t>
  </si>
  <si>
    <t>9960-21.1</t>
  </si>
  <si>
    <t>9960-45.1</t>
  </si>
  <si>
    <t>9960-74.1</t>
  </si>
  <si>
    <t>9960-46.1</t>
  </si>
  <si>
    <t>9960-44.1</t>
  </si>
  <si>
    <t>9960-12.1</t>
  </si>
  <si>
    <t>9960-38.2</t>
  </si>
  <si>
    <t>9960-29.1</t>
  </si>
  <si>
    <t>9960-67.1</t>
  </si>
  <si>
    <t>9960-78.1</t>
  </si>
  <si>
    <t>9960-5.1</t>
  </si>
  <si>
    <t>9960-49.1</t>
  </si>
  <si>
    <t>9960-9.1</t>
  </si>
  <si>
    <t>9960-8.1</t>
  </si>
  <si>
    <t>9960-28.1</t>
  </si>
  <si>
    <t>9960-26.1</t>
  </si>
  <si>
    <t>9960-86.1</t>
  </si>
  <si>
    <t>9960-80.1</t>
  </si>
  <si>
    <t>9960-17.2</t>
  </si>
  <si>
    <t>9960-17.3</t>
  </si>
  <si>
    <t>9960-11.1</t>
  </si>
  <si>
    <t>9960-87.3</t>
  </si>
  <si>
    <t>9960-69.2</t>
  </si>
  <si>
    <t>9960-36.1</t>
  </si>
  <si>
    <t>9960-17.1</t>
  </si>
  <si>
    <t>9960-82.1</t>
  </si>
  <si>
    <t>9960-32.1</t>
  </si>
  <si>
    <t>9960-16.1</t>
  </si>
  <si>
    <t>9960-48.3</t>
  </si>
  <si>
    <t>9960-13.3</t>
  </si>
  <si>
    <t>9960-19.1</t>
  </si>
  <si>
    <t>9960-48.2</t>
  </si>
  <si>
    <t>9960-69.1</t>
  </si>
  <si>
    <t>9960-23.1</t>
  </si>
  <si>
    <t>9960-87.1</t>
  </si>
  <si>
    <t>9960-76.1</t>
  </si>
  <si>
    <t>9960-87.2</t>
  </si>
  <si>
    <t>9960-13.4</t>
  </si>
  <si>
    <t>9960-23.3</t>
  </si>
  <si>
    <t>Manitoba Geological Survey</t>
  </si>
  <si>
    <t>This Data Repository Item accompanies:</t>
  </si>
  <si>
    <t>Manitoba Innovation, Energy and Mines does not assume any liability for errors that may occur. The digital data are provided as received from the author and have not been edited or formatted. Any digital data are supplied on the understanding that they are for the sole use of the licensee, and will not be redistributed in any form, in whole or in part, to third parties. Any references to proprietary software in the documentation and/or any use of proprietary data formats in this release do not constitute endorsement by Manitoba Innovation, Energy and Mines of any manufacturer's product.</t>
  </si>
  <si>
    <t>When using information from this publication in other publications or presentations, due acknowledgment should be given to the Manitoba Geological Survey. The following reference format is recommended:</t>
  </si>
  <si>
    <t>Tel: (800) 223-5215 (General Enquiry)</t>
  </si>
  <si>
    <t>Tel: (204) 945-6569 (Mineral Resources Library)</t>
  </si>
  <si>
    <t>Fax: (204) 945-8427</t>
  </si>
  <si>
    <t>E-mail: minesinfo@gov.mb.ca</t>
  </si>
  <si>
    <t>Website: www.manitoba.ca/minerals</t>
  </si>
  <si>
    <t>Data Repository Item DRI2010006</t>
  </si>
  <si>
    <r>
      <t>Geochemistry, Sm-Nd isotopic and U-Pb age data for the eastern sub-Phanerozoic Flin Flon Belt, west-central Manitoba (parts of NTS 63J3</t>
    </r>
    <r>
      <rPr>
        <b/>
        <sz val="14"/>
        <rFont val="Arial"/>
        <family val="0"/>
      </rPr>
      <t>–</t>
    </r>
    <r>
      <rPr>
        <b/>
        <sz val="14"/>
        <rFont val="Times New Roman"/>
        <family val="1"/>
      </rPr>
      <t>6, 11, 12, 14, 63K1–2, 7–10)</t>
    </r>
  </si>
  <si>
    <r>
      <t>by R-L. Simard, C.R. McGregor, N. Rayner</t>
    </r>
    <r>
      <rPr>
        <vertAlign val="superscript"/>
        <sz val="11"/>
        <rFont val="Times New Roman"/>
        <family val="1"/>
      </rPr>
      <t>1</t>
    </r>
    <r>
      <rPr>
        <sz val="11"/>
        <rFont val="Times New Roman"/>
        <family val="1"/>
      </rPr>
      <t xml:space="preserve"> and R.A. Creaser</t>
    </r>
    <r>
      <rPr>
        <vertAlign val="superscript"/>
        <sz val="11"/>
        <rFont val="Times New Roman"/>
        <family val="1"/>
      </rPr>
      <t>2</t>
    </r>
  </si>
  <si>
    <r>
      <t>2</t>
    </r>
    <r>
      <rPr>
        <sz val="9"/>
        <rFont val="Times New Roman"/>
        <family val="1"/>
      </rPr>
      <t xml:space="preserve"> Department of Earth and Atmospheric Sciences, University of Alberta, Edmonton, Alberta T6G 2E3</t>
    </r>
  </si>
  <si>
    <r>
      <t>1</t>
    </r>
    <r>
      <rPr>
        <sz val="9"/>
        <rFont val="Times New Roman"/>
        <family val="1"/>
      </rPr>
      <t xml:space="preserve"> Geological Survey of Canada, 601 Booth Street, Ottawa, Ontario  K1A 0E8</t>
    </r>
  </si>
  <si>
    <r>
      <t>Simard, R-L., McGregor, C.R., Rayner, N. and Creaser, R.A. 2010: Geochemistry, Sm-Nd isotopic and U-Pb age data for the eastern sub-Phanerozoic Flin Flon Belt, west-central Manitoba (parts of NTS 63J3–6, 11, 12, 14, 63K1–2, 7–10); Manitoba Innovation, Energy and Mines, Manitoba Geological Survey, Data Repository Item DRI2010006, Microsoft</t>
    </r>
    <r>
      <rPr>
        <vertAlign val="superscript"/>
        <sz val="11"/>
        <rFont val="Arial"/>
        <family val="2"/>
      </rPr>
      <t>®</t>
    </r>
    <r>
      <rPr>
        <sz val="11"/>
        <rFont val="Arial"/>
        <family val="0"/>
      </rPr>
      <t xml:space="preserve"> </t>
    </r>
    <r>
      <rPr>
        <sz val="11"/>
        <rFont val="Times New Roman"/>
        <family val="1"/>
      </rPr>
      <t>Excel</t>
    </r>
    <r>
      <rPr>
        <vertAlign val="superscript"/>
        <sz val="11"/>
        <rFont val="Arial"/>
        <family val="2"/>
      </rPr>
      <t>®</t>
    </r>
    <r>
      <rPr>
        <sz val="11"/>
        <rFont val="Arial"/>
        <family val="0"/>
      </rPr>
      <t xml:space="preserve"> </t>
    </r>
    <r>
      <rPr>
        <sz val="11"/>
        <rFont val="Times New Roman"/>
        <family val="1"/>
      </rPr>
      <t>file</t>
    </r>
    <r>
      <rPr>
        <sz val="11"/>
        <rFont val="Arial"/>
        <family val="0"/>
      </rPr>
      <t>.</t>
    </r>
  </si>
  <si>
    <r>
      <t xml:space="preserve">NTS grid: </t>
    </r>
    <r>
      <rPr>
        <sz val="11"/>
        <rFont val="Times New Roman"/>
        <family val="1"/>
      </rPr>
      <t>NTS 63J3–6, 11, 12, 14, 63K1–2, 7–10</t>
    </r>
  </si>
  <si>
    <t>North</t>
  </si>
  <si>
    <t>East</t>
  </si>
  <si>
    <r>
      <t>SiO</t>
    </r>
    <r>
      <rPr>
        <b/>
        <vertAlign val="subscript"/>
        <sz val="10"/>
        <rFont val="Arial"/>
        <family val="2"/>
      </rPr>
      <t>2</t>
    </r>
  </si>
  <si>
    <r>
      <t>Al</t>
    </r>
    <r>
      <rPr>
        <b/>
        <vertAlign val="subscript"/>
        <sz val="10"/>
        <rFont val="Arial"/>
        <family val="2"/>
      </rPr>
      <t>2</t>
    </r>
    <r>
      <rPr>
        <b/>
        <sz val="10"/>
        <rFont val="Arial"/>
        <family val="2"/>
      </rPr>
      <t>O</t>
    </r>
    <r>
      <rPr>
        <b/>
        <vertAlign val="subscript"/>
        <sz val="10"/>
        <rFont val="Arial"/>
        <family val="2"/>
      </rPr>
      <t>3</t>
    </r>
  </si>
  <si>
    <r>
      <t>Fe</t>
    </r>
    <r>
      <rPr>
        <b/>
        <vertAlign val="subscript"/>
        <sz val="10"/>
        <rFont val="Arial"/>
        <family val="2"/>
      </rPr>
      <t>2</t>
    </r>
    <r>
      <rPr>
        <b/>
        <sz val="10"/>
        <rFont val="Arial"/>
        <family val="2"/>
      </rPr>
      <t>O</t>
    </r>
    <r>
      <rPr>
        <b/>
        <vertAlign val="subscript"/>
        <sz val="10"/>
        <rFont val="Arial"/>
        <family val="2"/>
      </rPr>
      <t>3</t>
    </r>
    <r>
      <rPr>
        <b/>
        <vertAlign val="superscript"/>
        <sz val="10"/>
        <rFont val="Arial"/>
        <family val="2"/>
      </rPr>
      <t>T</t>
    </r>
  </si>
  <si>
    <r>
      <t>Na</t>
    </r>
    <r>
      <rPr>
        <b/>
        <vertAlign val="subscript"/>
        <sz val="10"/>
        <rFont val="Arial"/>
        <family val="2"/>
      </rPr>
      <t>2</t>
    </r>
    <r>
      <rPr>
        <b/>
        <sz val="10"/>
        <rFont val="Arial"/>
        <family val="2"/>
      </rPr>
      <t>O</t>
    </r>
  </si>
  <si>
    <r>
      <t>K</t>
    </r>
    <r>
      <rPr>
        <b/>
        <vertAlign val="subscript"/>
        <sz val="10"/>
        <rFont val="Arial"/>
        <family val="2"/>
      </rPr>
      <t>2</t>
    </r>
    <r>
      <rPr>
        <b/>
        <sz val="10"/>
        <rFont val="Arial"/>
        <family val="2"/>
      </rPr>
      <t>O</t>
    </r>
  </si>
  <si>
    <r>
      <t>TiO</t>
    </r>
    <r>
      <rPr>
        <b/>
        <vertAlign val="subscript"/>
        <sz val="10"/>
        <rFont val="Arial"/>
        <family val="2"/>
      </rPr>
      <t>2</t>
    </r>
  </si>
  <si>
    <r>
      <t>P</t>
    </r>
    <r>
      <rPr>
        <b/>
        <vertAlign val="subscript"/>
        <sz val="10"/>
        <rFont val="Arial"/>
        <family val="2"/>
      </rPr>
      <t>2</t>
    </r>
    <r>
      <rPr>
        <b/>
        <sz val="10"/>
        <rFont val="Arial"/>
        <family val="2"/>
      </rPr>
      <t>O</t>
    </r>
    <r>
      <rPr>
        <b/>
        <vertAlign val="subscript"/>
        <sz val="10"/>
        <rFont val="Arial"/>
        <family val="2"/>
      </rPr>
      <t>5</t>
    </r>
  </si>
  <si>
    <t>Sm (ppm)</t>
  </si>
  <si>
    <t>Nd (ppm)</t>
  </si>
  <si>
    <r>
      <t>147</t>
    </r>
    <r>
      <rPr>
        <b/>
        <sz val="10"/>
        <rFont val="Arial"/>
        <family val="2"/>
      </rPr>
      <t>Sm/</t>
    </r>
    <r>
      <rPr>
        <b/>
        <vertAlign val="superscript"/>
        <sz val="10"/>
        <rFont val="Arial"/>
        <family val="2"/>
      </rPr>
      <t>144</t>
    </r>
    <r>
      <rPr>
        <b/>
        <sz val="10"/>
        <rFont val="Arial"/>
        <family val="2"/>
      </rPr>
      <t>Nd</t>
    </r>
  </si>
  <si>
    <r>
      <t>143</t>
    </r>
    <r>
      <rPr>
        <b/>
        <sz val="10"/>
        <rFont val="Arial"/>
        <family val="2"/>
      </rPr>
      <t>Nd/</t>
    </r>
    <r>
      <rPr>
        <b/>
        <vertAlign val="superscript"/>
        <sz val="10"/>
        <rFont val="Arial"/>
        <family val="2"/>
      </rPr>
      <t>144</t>
    </r>
    <r>
      <rPr>
        <b/>
        <sz val="10"/>
        <rFont val="Arial"/>
        <family val="2"/>
      </rPr>
      <t>Nd</t>
    </r>
  </si>
  <si>
    <t>Uncer-
tainty</t>
  </si>
  <si>
    <r>
      <t>T</t>
    </r>
    <r>
      <rPr>
        <b/>
        <vertAlign val="subscript"/>
        <sz val="10"/>
        <rFont val="Arial"/>
        <family val="2"/>
      </rPr>
      <t>DM</t>
    </r>
    <r>
      <rPr>
        <b/>
        <sz val="10"/>
        <rFont val="Arial"/>
        <family val="2"/>
      </rPr>
      <t xml:space="preserve"> (Ga)</t>
    </r>
  </si>
  <si>
    <t>~T (Ma)</t>
  </si>
  <si>
    <r>
      <t>ε</t>
    </r>
    <r>
      <rPr>
        <b/>
        <vertAlign val="subscript"/>
        <sz val="10"/>
        <rFont val="Arial"/>
        <family val="2"/>
      </rPr>
      <t>Nd</t>
    </r>
    <r>
      <rPr>
        <b/>
        <vertAlign val="superscript"/>
        <sz val="10"/>
        <rFont val="Arial"/>
        <family val="2"/>
      </rPr>
      <t>T</t>
    </r>
  </si>
  <si>
    <t>Nd correction</t>
  </si>
  <si>
    <r>
      <t>145</t>
    </r>
    <r>
      <rPr>
        <b/>
        <sz val="10"/>
        <rFont val="Arial"/>
        <family val="2"/>
      </rPr>
      <t>Nd/</t>
    </r>
    <r>
      <rPr>
        <b/>
        <vertAlign val="superscript"/>
        <sz val="10"/>
        <rFont val="Arial"/>
        <family val="2"/>
      </rPr>
      <t>144</t>
    </r>
    <r>
      <rPr>
        <b/>
        <sz val="10"/>
        <rFont val="Arial"/>
        <family val="2"/>
      </rPr>
      <t>Nd</t>
    </r>
  </si>
  <si>
    <r>
      <t xml:space="preserve">Contents:                                                                                                                                                                                       </t>
    </r>
    <r>
      <rPr>
        <sz val="11"/>
        <rFont val="Times New Roman"/>
        <family val="1"/>
      </rPr>
      <t xml:space="preserve">
</t>
    </r>
    <r>
      <rPr>
        <b/>
        <sz val="11"/>
        <rFont val="Times New Roman"/>
        <family val="1"/>
      </rPr>
      <t xml:space="preserve">Table 1: </t>
    </r>
    <r>
      <rPr>
        <sz val="11"/>
        <rFont val="Times New Roman"/>
        <family val="1"/>
      </rPr>
      <t>Geochemical data.</t>
    </r>
    <r>
      <rPr>
        <b/>
        <sz val="11"/>
        <rFont val="Times New Roman"/>
        <family val="1"/>
      </rPr>
      <t xml:space="preserve">
Table 2: </t>
    </r>
    <r>
      <rPr>
        <sz val="11"/>
        <rFont val="Times New Roman"/>
        <family val="1"/>
      </rPr>
      <t xml:space="preserve">Sm-Nd isotope data.
</t>
    </r>
    <r>
      <rPr>
        <b/>
        <sz val="11"/>
        <rFont val="Times New Roman"/>
        <family val="1"/>
      </rPr>
      <t>Table 3:</t>
    </r>
    <r>
      <rPr>
        <sz val="11"/>
        <rFont val="Times New Roman"/>
        <family val="1"/>
      </rPr>
      <t xml:space="preserve"> SHRIMP U-Pb zircon geochronological data.</t>
    </r>
  </si>
  <si>
    <t>Sample 105-HAR042 (GSC lab # z9959; UTM 477111 6028169, NAD 27, Zone 14)</t>
  </si>
  <si>
    <t xml:space="preserve">     Apparent ages (Ma)</t>
  </si>
  <si>
    <r>
      <t>Table 1:</t>
    </r>
    <r>
      <rPr>
        <sz val="11"/>
        <color indexed="8"/>
        <rFont val="Arial"/>
        <family val="2"/>
      </rPr>
      <t xml:space="preserve"> Geochemical data.</t>
    </r>
  </si>
  <si>
    <r>
      <t>Table 2:</t>
    </r>
    <r>
      <rPr>
        <sz val="11"/>
        <color indexed="8"/>
        <rFont val="Arial"/>
        <family val="2"/>
      </rPr>
      <t xml:space="preserve"> Sm-Nd isotope data.</t>
    </r>
  </si>
  <si>
    <r>
      <t>Table 3:</t>
    </r>
    <r>
      <rPr>
        <sz val="11"/>
        <color indexed="8"/>
        <rFont val="Arial"/>
        <family val="2"/>
      </rPr>
      <t xml:space="preserve"> SHRIMP U-Pb zircon geochronological data.</t>
    </r>
  </si>
  <si>
    <r>
      <t xml:space="preserve">Measured </t>
    </r>
    <r>
      <rPr>
        <vertAlign val="superscript"/>
        <sz val="9"/>
        <rFont val="Arial"/>
        <family val="2"/>
      </rPr>
      <t>207</t>
    </r>
    <r>
      <rPr>
        <sz val="9"/>
        <rFont val="Arial"/>
        <family val="2"/>
      </rPr>
      <t>Pb/</t>
    </r>
    <r>
      <rPr>
        <vertAlign val="superscript"/>
        <sz val="9"/>
        <rFont val="Arial"/>
        <family val="2"/>
      </rPr>
      <t>206</t>
    </r>
    <r>
      <rPr>
        <sz val="9"/>
        <rFont val="Arial"/>
        <family val="2"/>
      </rPr>
      <t>Pb age of secondary standard 1242: 2683±5 Ma (n=12), accepted age: 2679.6 ± 0.3 Ma (Davis, pers. comm)</t>
    </r>
  </si>
  <si>
    <t>References</t>
  </si>
  <si>
    <t>Stern, R.A. 1997: The GSC sensitive high resolution ion microprobe (SHRIMP): analytical techniques of zircon U-Th-Pb age determinations and performance evaluation; in Radiogenic Age and Isotopic Studies, Report 10, Geological Survey of Canada, Current Research 1997-F, p. 1–31.</t>
  </si>
  <si>
    <r>
      <t>Uncertainties reported at 1</t>
    </r>
    <r>
      <rPr>
        <sz val="9"/>
        <color indexed="8"/>
        <rFont val="Symbol"/>
        <family val="1"/>
      </rPr>
      <t>s</t>
    </r>
    <r>
      <rPr>
        <sz val="9"/>
        <color indexed="8"/>
        <rFont val="Arial"/>
        <family val="2"/>
      </rPr>
      <t xml:space="preserve"> (absolute) and are calculated by numerical propagation of all known sources of error</t>
    </r>
  </si>
  <si>
    <r>
      <t>Discordance relative to origin = 100 * ((</t>
    </r>
    <r>
      <rPr>
        <vertAlign val="superscript"/>
        <sz val="9"/>
        <rFont val="Arial"/>
        <family val="2"/>
      </rPr>
      <t>207</t>
    </r>
    <r>
      <rPr>
        <sz val="9"/>
        <rFont val="Arial"/>
        <family val="2"/>
      </rPr>
      <t>Pb/</t>
    </r>
    <r>
      <rPr>
        <vertAlign val="superscript"/>
        <sz val="9"/>
        <rFont val="Arial"/>
        <family val="2"/>
      </rPr>
      <t>206</t>
    </r>
    <r>
      <rPr>
        <sz val="9"/>
        <rFont val="Arial"/>
        <family val="2"/>
      </rPr>
      <t xml:space="preserve">Pb age </t>
    </r>
    <r>
      <rPr>
        <sz val="9"/>
        <rFont val="Arial"/>
        <family val="0"/>
      </rPr>
      <t>–</t>
    </r>
    <r>
      <rPr>
        <sz val="9"/>
        <rFont val="Arial"/>
        <family val="2"/>
      </rPr>
      <t xml:space="preserve"> </t>
    </r>
    <r>
      <rPr>
        <vertAlign val="superscript"/>
        <sz val="9"/>
        <rFont val="Arial"/>
        <family val="2"/>
      </rPr>
      <t>206</t>
    </r>
    <r>
      <rPr>
        <sz val="9"/>
        <rFont val="Arial"/>
        <family val="2"/>
      </rPr>
      <t>Pb/</t>
    </r>
    <r>
      <rPr>
        <vertAlign val="superscript"/>
        <sz val="9"/>
        <rFont val="Arial"/>
        <family val="2"/>
      </rPr>
      <t>238</t>
    </r>
    <r>
      <rPr>
        <sz val="9"/>
        <rFont val="Arial"/>
        <family val="2"/>
      </rPr>
      <t>U age)/(</t>
    </r>
    <r>
      <rPr>
        <vertAlign val="superscript"/>
        <sz val="9"/>
        <rFont val="Arial"/>
        <family val="2"/>
      </rPr>
      <t>207</t>
    </r>
    <r>
      <rPr>
        <sz val="9"/>
        <rFont val="Arial"/>
        <family val="2"/>
      </rPr>
      <t>Pb/</t>
    </r>
    <r>
      <rPr>
        <vertAlign val="superscript"/>
        <sz val="9"/>
        <rFont val="Arial"/>
        <family val="2"/>
      </rPr>
      <t>206</t>
    </r>
    <r>
      <rPr>
        <sz val="9"/>
        <rFont val="Arial"/>
        <family val="2"/>
      </rPr>
      <t>Pb age))</t>
    </r>
  </si>
  <si>
    <r>
      <t xml:space="preserve">Calibration standard 6266; U = 910 ppm; age = 559 Ma; </t>
    </r>
    <r>
      <rPr>
        <vertAlign val="superscript"/>
        <sz val="9"/>
        <color indexed="8"/>
        <rFont val="Arial"/>
        <family val="2"/>
      </rPr>
      <t>206</t>
    </r>
    <r>
      <rPr>
        <sz val="9"/>
        <color indexed="8"/>
        <rFont val="Arial"/>
        <family val="2"/>
      </rPr>
      <t>Pb/</t>
    </r>
    <r>
      <rPr>
        <vertAlign val="superscript"/>
        <sz val="9"/>
        <color indexed="8"/>
        <rFont val="Arial"/>
        <family val="2"/>
      </rPr>
      <t>238</t>
    </r>
    <r>
      <rPr>
        <sz val="9"/>
        <color indexed="8"/>
        <rFont val="Arial"/>
        <family val="2"/>
      </rPr>
      <t>U = 0.09059</t>
    </r>
  </si>
  <si>
    <r>
      <t xml:space="preserve">Error in </t>
    </r>
    <r>
      <rPr>
        <vertAlign val="superscript"/>
        <sz val="9"/>
        <rFont val="Arial"/>
        <family val="2"/>
      </rPr>
      <t>206</t>
    </r>
    <r>
      <rPr>
        <sz val="9"/>
        <rFont val="Arial"/>
        <family val="2"/>
      </rPr>
      <t>Pb/</t>
    </r>
    <r>
      <rPr>
        <vertAlign val="superscript"/>
        <sz val="9"/>
        <rFont val="Arial"/>
        <family val="2"/>
      </rPr>
      <t>238</t>
    </r>
    <r>
      <rPr>
        <sz val="9"/>
        <rFont val="Arial"/>
        <family val="2"/>
      </rPr>
      <t>U calibration 1.2% (SHRIMP mount IP535)</t>
    </r>
  </si>
  <si>
    <r>
      <t>f(206)</t>
    </r>
    <r>
      <rPr>
        <vertAlign val="superscript"/>
        <sz val="9"/>
        <color indexed="8"/>
        <rFont val="Arial"/>
        <family val="2"/>
      </rPr>
      <t>204</t>
    </r>
    <r>
      <rPr>
        <sz val="9"/>
        <color indexed="8"/>
        <rFont val="Arial"/>
        <family val="2"/>
      </rPr>
      <t xml:space="preserve"> refers to mole fraction of total </t>
    </r>
    <r>
      <rPr>
        <vertAlign val="superscript"/>
        <sz val="9"/>
        <color indexed="8"/>
        <rFont val="Arial"/>
        <family val="2"/>
      </rPr>
      <t>206</t>
    </r>
    <r>
      <rPr>
        <sz val="9"/>
        <color indexed="8"/>
        <rFont val="Arial"/>
        <family val="2"/>
      </rPr>
      <t xml:space="preserve">Pb that is due to common Pb, calculated using the </t>
    </r>
    <r>
      <rPr>
        <vertAlign val="superscript"/>
        <sz val="9"/>
        <color indexed="8"/>
        <rFont val="Arial"/>
        <family val="2"/>
      </rPr>
      <t>204</t>
    </r>
    <r>
      <rPr>
        <sz val="9"/>
        <color indexed="8"/>
        <rFont val="Arial"/>
        <family val="2"/>
      </rPr>
      <t>Pb method; common Pb composition used is the surface blank (4/6:  0.05770; 7/6:  0.89500; 8/6:  2.13840)</t>
    </r>
  </si>
  <si>
    <r>
      <t>Discordance relative to origin = 100 * ((</t>
    </r>
    <r>
      <rPr>
        <vertAlign val="superscript"/>
        <sz val="9"/>
        <rFont val="Arial"/>
        <family val="2"/>
      </rPr>
      <t>207</t>
    </r>
    <r>
      <rPr>
        <sz val="9"/>
        <rFont val="Arial"/>
        <family val="2"/>
      </rPr>
      <t>Pb/</t>
    </r>
    <r>
      <rPr>
        <vertAlign val="superscript"/>
        <sz val="9"/>
        <rFont val="Arial"/>
        <family val="2"/>
      </rPr>
      <t>206</t>
    </r>
    <r>
      <rPr>
        <sz val="9"/>
        <rFont val="Arial"/>
        <family val="2"/>
      </rPr>
      <t xml:space="preserve">Pb age – </t>
    </r>
    <r>
      <rPr>
        <vertAlign val="superscript"/>
        <sz val="9"/>
        <rFont val="Arial"/>
        <family val="2"/>
      </rPr>
      <t>206</t>
    </r>
    <r>
      <rPr>
        <sz val="9"/>
        <rFont val="Arial"/>
        <family val="2"/>
      </rPr>
      <t>Pb/</t>
    </r>
    <r>
      <rPr>
        <vertAlign val="superscript"/>
        <sz val="9"/>
        <rFont val="Arial"/>
        <family val="2"/>
      </rPr>
      <t>238</t>
    </r>
    <r>
      <rPr>
        <sz val="9"/>
        <rFont val="Arial"/>
        <family val="2"/>
      </rPr>
      <t>U age)/(</t>
    </r>
    <r>
      <rPr>
        <vertAlign val="superscript"/>
        <sz val="9"/>
        <rFont val="Arial"/>
        <family val="2"/>
      </rPr>
      <t>207</t>
    </r>
    <r>
      <rPr>
        <sz val="9"/>
        <rFont val="Arial"/>
        <family val="2"/>
      </rPr>
      <t>Pb/</t>
    </r>
    <r>
      <rPr>
        <vertAlign val="superscript"/>
        <sz val="9"/>
        <rFont val="Arial"/>
        <family val="2"/>
      </rPr>
      <t>206</t>
    </r>
    <r>
      <rPr>
        <sz val="9"/>
        <rFont val="Arial"/>
        <family val="2"/>
      </rPr>
      <t>Pb age))</t>
    </r>
  </si>
  <si>
    <r>
      <t xml:space="preserve">Error in </t>
    </r>
    <r>
      <rPr>
        <vertAlign val="superscript"/>
        <sz val="9"/>
        <rFont val="Arial"/>
        <family val="2"/>
      </rPr>
      <t>206</t>
    </r>
    <r>
      <rPr>
        <sz val="9"/>
        <rFont val="Arial"/>
        <family val="2"/>
      </rPr>
      <t>Pb/</t>
    </r>
    <r>
      <rPr>
        <vertAlign val="superscript"/>
        <sz val="9"/>
        <rFont val="Arial"/>
        <family val="2"/>
      </rPr>
      <t>238</t>
    </r>
    <r>
      <rPr>
        <sz val="9"/>
        <rFont val="Arial"/>
        <family val="2"/>
      </rPr>
      <t>U calibration 1.3% (SHRIMP mount IP542)</t>
    </r>
  </si>
  <si>
    <r>
      <t xml:space="preserve">Measured </t>
    </r>
    <r>
      <rPr>
        <vertAlign val="superscript"/>
        <sz val="9"/>
        <rFont val="Arial"/>
        <family val="2"/>
      </rPr>
      <t>207</t>
    </r>
    <r>
      <rPr>
        <sz val="9"/>
        <rFont val="Arial"/>
        <family val="2"/>
      </rPr>
      <t>Pb/</t>
    </r>
    <r>
      <rPr>
        <vertAlign val="superscript"/>
        <sz val="9"/>
        <rFont val="Arial"/>
        <family val="2"/>
      </rPr>
      <t>206</t>
    </r>
    <r>
      <rPr>
        <sz val="9"/>
        <rFont val="Arial"/>
        <family val="2"/>
      </rPr>
      <t>Pb age of secondary standard 1242: 2681±18 Ma (n=9), accepted age: 2679.6 ± 0.3 Ma (Davis, pers. comm)</t>
    </r>
  </si>
  <si>
    <r>
      <t>Published 2010</t>
    </r>
    <r>
      <rPr>
        <sz val="11"/>
        <color indexed="10"/>
        <rFont val="Times New Roman"/>
        <family val="1"/>
      </rPr>
      <t xml:space="preserve"> </t>
    </r>
    <r>
      <rPr>
        <sz val="11"/>
        <rFont val="Times New Roman"/>
        <family val="1"/>
      </rPr>
      <t>by:
Manitoba Innovation, Energy and Mines
Manitoba Geological Survey
360-1395 Ellice Avenue
Winnipeg, Manitoba
R3G 3P2 Canada</t>
    </r>
  </si>
  <si>
    <t>UTM Zone 14</t>
  </si>
  <si>
    <t>All samples were analyzed at Activation Laboratories Ltd., Ancaster, Ontario, with major-element concentrations determined by x-ray fluorescence (XRF), trace elements and rare earth elements (REE) by inductively coupled plasma–mass spectrometry (ICP-MS; using fusion for sample preparation), and Sc by instrumental neutron activation analysis (INAA). Analytical error for the XRF method was &lt;1% for major elements. For trace elements, precision is better than 6% and analytical error is better than 5% (Young, 2002).</t>
  </si>
  <si>
    <t>Young, G. M. 2002: Geochemical investigation of a Neoproterozoic glacial unit; the Mineral Fork Formation in the Wasatch Range, Utah, Geological Society of America Bulletin, v. 114, no. 4, p. 387-399.</t>
  </si>
  <si>
    <t xml:space="preserve">Samples were analyzed for Sm and Nd concentrations and Nd isotopic compositions at the University of Alberta Radiogenic Isotope Facility, University of Alberta, Edmonton, Alberta. </t>
  </si>
  <si>
    <r>
      <t xml:space="preserve">Simard, R-L., McGregor, C.R., Rayner, N. and Creaser, R.A. 2010: New geological mapping, geochemical, Sm-Nd isotopic and U-Pb age data for the eastern sub-Phanerozoic Flin Flon Belt, west-central Manitoba (parts of NTS 63J3–6, 11, 12, 14, 63K1–2, 7–10); </t>
    </r>
    <r>
      <rPr>
        <i/>
        <sz val="11"/>
        <rFont val="Times New Roman"/>
        <family val="1"/>
      </rPr>
      <t>in</t>
    </r>
    <r>
      <rPr>
        <sz val="11"/>
        <rFont val="Times New Roman"/>
        <family val="1"/>
      </rPr>
      <t xml:space="preserve"> Report of Activities 2010, Manitoba Innovation, Energy and Mines, Manitoba Geological Survey, p. 69–87.</t>
    </r>
  </si>
  <si>
    <r>
      <t>Keywords:</t>
    </r>
    <r>
      <rPr>
        <sz val="11"/>
        <rFont val="Times New Roman"/>
        <family val="1"/>
      </rPr>
      <t xml:space="preserve"> geochemistry; Sm/Nd; isotope ratios; geochronology; U/Pb; Flin Flon Belt; sub-Phanerozoic; Manitoba; SHRIMP data; zircon</t>
    </r>
  </si>
  <si>
    <t>Sample 105-TLS010 (GSC lab # z9960; UTM 458575 5997216 NAD 27, Zone 14)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</si>
</sst>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
    <numFmt numFmtId="174" formatCode="General_)"/>
    <numFmt numFmtId="175" formatCode="0.000"/>
    <numFmt numFmtId="176" formatCode="0.0000"/>
    <numFmt numFmtId="177" formatCode="[&gt;=100]0;[&gt;0]0.0;0"/>
    <numFmt numFmtId="178" formatCode="[&gt;=100]0;[&gt;0]0;0"/>
    <numFmt numFmtId="179" formatCode="[&gt;=100]0.0;[&gt;0]0.00;0.0"/>
    <numFmt numFmtId="180" formatCode="[&gt;0.000001]0.0E+0;[&lt;-0.000001]\-0.0E+0;\-\-\-\ "/>
    <numFmt numFmtId="181" formatCode="&quot;Yes&quot;;&quot;Yes&quot;;&quot;No&quot;"/>
    <numFmt numFmtId="182" formatCode="&quot;True&quot;;&quot;True&quot;;&quot;False&quot;"/>
    <numFmt numFmtId="183" formatCode="&quot;On&quot;;&quot;On&quot;;&quot;Off&quot;"/>
    <numFmt numFmtId="184" formatCode="[$€-2]\ #,##0.00_);[Red]\([$€-2]\ #,##0.00\)"/>
  </numFmts>
  <fonts count="80">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10"/>
      <color indexed="18"/>
      <name val="Arial"/>
      <family val="2"/>
    </font>
    <font>
      <b/>
      <sz val="10"/>
      <color indexed="8"/>
      <name val="Times New Roman"/>
      <family val="1"/>
    </font>
    <font>
      <b/>
      <sz val="10"/>
      <color indexed="8"/>
      <name val="Arial"/>
      <family val="2"/>
    </font>
    <font>
      <b/>
      <u val="single"/>
      <sz val="10"/>
      <name val="Arial"/>
      <family val="2"/>
    </font>
    <font>
      <b/>
      <vertAlign val="superscript"/>
      <sz val="10"/>
      <name val="Arial"/>
      <family val="2"/>
    </font>
    <font>
      <b/>
      <u val="single"/>
      <vertAlign val="superscript"/>
      <sz val="10"/>
      <name val="Arial"/>
      <family val="2"/>
    </font>
    <font>
      <b/>
      <vertAlign val="superscript"/>
      <sz val="10"/>
      <color indexed="8"/>
      <name val="Arial"/>
      <family val="2"/>
    </font>
    <font>
      <b/>
      <u val="single"/>
      <vertAlign val="superscript"/>
      <sz val="10"/>
      <color indexed="8"/>
      <name val="Arial"/>
      <family val="2"/>
    </font>
    <font>
      <b/>
      <u val="single"/>
      <sz val="10"/>
      <color indexed="8"/>
      <name val="Arial"/>
      <family val="2"/>
    </font>
    <font>
      <sz val="12"/>
      <color indexed="8"/>
      <name val="Arial"/>
      <family val="2"/>
    </font>
    <font>
      <sz val="11"/>
      <name val="Arial"/>
      <family val="2"/>
    </font>
    <font>
      <sz val="12"/>
      <name val="Arial"/>
      <family val="2"/>
    </font>
    <font>
      <sz val="10"/>
      <color indexed="8"/>
      <name val="Arial"/>
      <family val="2"/>
    </font>
    <font>
      <sz val="10"/>
      <color indexed="10"/>
      <name val="Arial"/>
      <family val="2"/>
    </font>
    <font>
      <sz val="10"/>
      <color indexed="8"/>
      <name val="Calibri"/>
      <family val="2"/>
    </font>
    <font>
      <b/>
      <i/>
      <sz val="10"/>
      <color indexed="8"/>
      <name val="Times New Roman"/>
      <family val="1"/>
    </font>
    <font>
      <sz val="8"/>
      <name val="Calibri"/>
      <family val="2"/>
    </font>
    <font>
      <b/>
      <sz val="12"/>
      <name val="Times New Roman"/>
      <family val="1"/>
    </font>
    <font>
      <b/>
      <sz val="14"/>
      <name val="Times New Roman"/>
      <family val="1"/>
    </font>
    <font>
      <sz val="11"/>
      <name val="Times New Roman"/>
      <family val="1"/>
    </font>
    <font>
      <sz val="9"/>
      <name val="Times New Roman"/>
      <family val="1"/>
    </font>
    <font>
      <sz val="9"/>
      <color indexed="10"/>
      <name val="Geneva"/>
      <family val="0"/>
    </font>
    <font>
      <i/>
      <sz val="11"/>
      <name val="Times New Roman"/>
      <family val="1"/>
    </font>
    <font>
      <b/>
      <sz val="11"/>
      <name val="Times New Roman"/>
      <family val="1"/>
    </font>
    <font>
      <vertAlign val="superscript"/>
      <sz val="11"/>
      <name val="Arial"/>
      <family val="2"/>
    </font>
    <font>
      <sz val="11"/>
      <color indexed="10"/>
      <name val="Times New Roman"/>
      <family val="1"/>
    </font>
    <font>
      <b/>
      <sz val="14"/>
      <name val="Arial"/>
      <family val="0"/>
    </font>
    <font>
      <vertAlign val="superscript"/>
      <sz val="11"/>
      <name val="Times New Roman"/>
      <family val="1"/>
    </font>
    <font>
      <vertAlign val="superscript"/>
      <sz val="9"/>
      <name val="Times New Roman"/>
      <family val="1"/>
    </font>
    <font>
      <u val="single"/>
      <sz val="11"/>
      <color indexed="12"/>
      <name val="Calibri"/>
      <family val="2"/>
    </font>
    <font>
      <u val="single"/>
      <sz val="11"/>
      <color indexed="36"/>
      <name val="Calibri"/>
      <family val="2"/>
    </font>
    <font>
      <b/>
      <vertAlign val="subscript"/>
      <sz val="10"/>
      <name val="Arial"/>
      <family val="2"/>
    </font>
    <font>
      <sz val="11"/>
      <color indexed="8"/>
      <name val="Arial"/>
      <family val="2"/>
    </font>
    <font>
      <b/>
      <sz val="11"/>
      <color indexed="8"/>
      <name val="Arial"/>
      <family val="2"/>
    </font>
    <font>
      <sz val="9"/>
      <color indexed="8"/>
      <name val="Arial"/>
      <family val="2"/>
    </font>
    <font>
      <vertAlign val="superscript"/>
      <sz val="9"/>
      <color indexed="8"/>
      <name val="Arial"/>
      <family val="2"/>
    </font>
    <font>
      <sz val="9"/>
      <name val="Arial"/>
      <family val="2"/>
    </font>
    <font>
      <vertAlign val="superscript"/>
      <sz val="9"/>
      <name val="Arial"/>
      <family val="2"/>
    </font>
    <font>
      <b/>
      <sz val="9"/>
      <color indexed="8"/>
      <name val="Arial"/>
      <family val="2"/>
    </font>
    <font>
      <sz val="9"/>
      <color indexed="8"/>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35"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34"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 fillId="32" borderId="7" applyNumberFormat="0" applyFont="0" applyAlignment="0" applyProtection="0"/>
    <xf numFmtId="0" fontId="74" fillId="27" borderId="8" applyNumberFormat="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70">
    <xf numFmtId="0" fontId="0" fillId="0" borderId="0" xfId="0" applyFont="1" applyAlignment="1">
      <alignment/>
    </xf>
    <xf numFmtId="0" fontId="0" fillId="0" borderId="0" xfId="0" applyFill="1" applyAlignment="1">
      <alignment horizontal="center"/>
    </xf>
    <xf numFmtId="0" fontId="0" fillId="0" borderId="0" xfId="0" applyFill="1" applyAlignment="1">
      <alignment/>
    </xf>
    <xf numFmtId="0" fontId="3" fillId="0" borderId="0" xfId="0" applyFont="1" applyBorder="1" applyAlignment="1">
      <alignment/>
    </xf>
    <xf numFmtId="0" fontId="3" fillId="0" borderId="0" xfId="0" applyFont="1" applyBorder="1" applyAlignment="1">
      <alignment horizontal="center"/>
    </xf>
    <xf numFmtId="174" fontId="6" fillId="0" borderId="0" xfId="0" applyNumberFormat="1" applyFont="1" applyFill="1" applyBorder="1" applyAlignment="1" applyProtection="1">
      <alignment horizontal="center"/>
      <protection locked="0"/>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173" fontId="3" fillId="0" borderId="0" xfId="0" applyNumberFormat="1" applyFont="1" applyBorder="1" applyAlignment="1">
      <alignment horizontal="center"/>
    </xf>
    <xf numFmtId="174" fontId="7" fillId="0" borderId="0" xfId="0" applyNumberFormat="1" applyFont="1" applyBorder="1" applyAlignment="1" applyProtection="1">
      <alignment horizontal="center"/>
      <protection/>
    </xf>
    <xf numFmtId="0" fontId="15" fillId="0" borderId="0" xfId="0" applyFont="1" applyFill="1" applyBorder="1" applyAlignment="1">
      <alignment/>
    </xf>
    <xf numFmtId="1" fontId="15" fillId="0" borderId="0" xfId="0" applyNumberFormat="1" applyFont="1" applyFill="1" applyBorder="1" applyAlignment="1">
      <alignment horizontal="right"/>
    </xf>
    <xf numFmtId="175" fontId="15" fillId="0" borderId="0" xfId="0" applyNumberFormat="1" applyFont="1" applyFill="1" applyBorder="1" applyAlignment="1">
      <alignment horizontal="right"/>
    </xf>
    <xf numFmtId="173" fontId="15" fillId="0" borderId="0" xfId="0" applyNumberFormat="1" applyFont="1" applyFill="1" applyBorder="1" applyAlignment="1">
      <alignment horizontal="right"/>
    </xf>
    <xf numFmtId="176" fontId="15" fillId="0" borderId="0" xfId="0" applyNumberFormat="1" applyFont="1" applyFill="1" applyBorder="1" applyAlignment="1">
      <alignment horizontal="right"/>
    </xf>
    <xf numFmtId="177" fontId="15" fillId="0" borderId="0" xfId="0" applyNumberFormat="1" applyFont="1" applyFill="1" applyBorder="1" applyAlignment="1">
      <alignment horizontal="right"/>
    </xf>
    <xf numFmtId="178" fontId="15" fillId="0" borderId="0" xfId="0" applyNumberFormat="1" applyFont="1" applyFill="1" applyBorder="1" applyAlignment="1">
      <alignment horizontal="right"/>
    </xf>
    <xf numFmtId="179" fontId="15" fillId="0" borderId="0" xfId="0" applyNumberFormat="1" applyFont="1" applyFill="1" applyBorder="1" applyAlignment="1">
      <alignment horizontal="right"/>
    </xf>
    <xf numFmtId="0" fontId="16" fillId="0" borderId="0" xfId="0" applyFont="1" applyFill="1" applyBorder="1" applyAlignment="1">
      <alignment/>
    </xf>
    <xf numFmtId="0" fontId="4" fillId="0" borderId="0" xfId="0" applyFont="1" applyFill="1" applyBorder="1" applyAlignment="1">
      <alignment/>
    </xf>
    <xf numFmtId="180" fontId="15" fillId="0" borderId="0" xfId="0" applyNumberFormat="1" applyFont="1" applyFill="1" applyBorder="1" applyAlignment="1">
      <alignment horizontal="right"/>
    </xf>
    <xf numFmtId="175" fontId="8" fillId="0" borderId="0" xfId="0" applyNumberFormat="1" applyFont="1" applyBorder="1" applyAlignment="1">
      <alignment horizontal="center"/>
    </xf>
    <xf numFmtId="172" fontId="15" fillId="0" borderId="0" xfId="0" applyNumberFormat="1" applyFont="1" applyFill="1" applyBorder="1" applyAlignment="1">
      <alignment horizontal="right"/>
    </xf>
    <xf numFmtId="0" fontId="2" fillId="0" borderId="0" xfId="0" applyFont="1" applyFill="1" applyAlignment="1">
      <alignment/>
    </xf>
    <xf numFmtId="0" fontId="4" fillId="0" borderId="0" xfId="0" applyFont="1" applyFill="1" applyBorder="1" applyAlignment="1">
      <alignment/>
    </xf>
    <xf numFmtId="1" fontId="4" fillId="0" borderId="0" xfId="0" applyNumberFormat="1" applyFont="1" applyFill="1" applyBorder="1" applyAlignment="1">
      <alignment horizontal="right"/>
    </xf>
    <xf numFmtId="175" fontId="4" fillId="0" borderId="0" xfId="0" applyNumberFormat="1" applyFont="1" applyFill="1" applyBorder="1" applyAlignment="1">
      <alignment horizontal="right"/>
    </xf>
    <xf numFmtId="173" fontId="4"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8" fontId="4" fillId="0" borderId="0" xfId="0" applyNumberFormat="1" applyFont="1" applyFill="1" applyBorder="1" applyAlignment="1">
      <alignment horizontal="right"/>
    </xf>
    <xf numFmtId="179" fontId="4" fillId="0" borderId="0" xfId="0" applyNumberFormat="1" applyFont="1" applyFill="1" applyBorder="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xf>
    <xf numFmtId="0" fontId="17" fillId="0" borderId="0" xfId="0" applyFont="1" applyFill="1" applyAlignment="1">
      <alignment/>
    </xf>
    <xf numFmtId="1" fontId="4" fillId="0" borderId="0" xfId="0" applyNumberFormat="1" applyFont="1" applyFill="1" applyAlignment="1">
      <alignment horizontal="center"/>
    </xf>
    <xf numFmtId="0" fontId="4" fillId="0" borderId="0" xfId="0" applyFont="1" applyFill="1" applyBorder="1" applyAlignment="1">
      <alignment horizontal="center"/>
    </xf>
    <xf numFmtId="0" fontId="17" fillId="0" borderId="0" xfId="0" applyFont="1" applyFill="1" applyAlignment="1">
      <alignment horizontal="right"/>
    </xf>
    <xf numFmtId="0" fontId="22" fillId="33" borderId="10" xfId="0" applyFont="1" applyFill="1" applyBorder="1" applyAlignment="1">
      <alignment vertical="top" wrapText="1"/>
    </xf>
    <xf numFmtId="0" fontId="22" fillId="33" borderId="11" xfId="0" applyFont="1" applyFill="1" applyBorder="1" applyAlignment="1">
      <alignment vertical="top" wrapText="1"/>
    </xf>
    <xf numFmtId="0" fontId="23" fillId="33" borderId="11" xfId="0" applyFont="1" applyFill="1" applyBorder="1" applyAlignment="1">
      <alignment vertical="top" wrapText="1"/>
    </xf>
    <xf numFmtId="0" fontId="26" fillId="0" borderId="0" xfId="0" applyFont="1" applyAlignment="1">
      <alignment/>
    </xf>
    <xf numFmtId="0" fontId="24" fillId="33" borderId="11" xfId="0" applyFont="1" applyFill="1" applyBorder="1" applyAlignment="1">
      <alignment vertical="top" wrapText="1"/>
    </xf>
    <xf numFmtId="0" fontId="24" fillId="0" borderId="11" xfId="0" applyFont="1" applyFill="1" applyBorder="1" applyAlignment="1">
      <alignment vertical="top" wrapText="1"/>
    </xf>
    <xf numFmtId="0" fontId="28" fillId="0" borderId="11" xfId="0" applyFont="1" applyFill="1" applyBorder="1" applyAlignment="1">
      <alignment vertical="top" wrapText="1"/>
    </xf>
    <xf numFmtId="0" fontId="26" fillId="0" borderId="0" xfId="0" applyFont="1" applyAlignment="1">
      <alignment vertical="top"/>
    </xf>
    <xf numFmtId="0" fontId="0" fillId="0" borderId="0" xfId="0" applyAlignment="1">
      <alignment vertical="top"/>
    </xf>
    <xf numFmtId="0" fontId="24" fillId="0" borderId="11" xfId="0" applyFont="1" applyBorder="1" applyAlignment="1">
      <alignment/>
    </xf>
    <xf numFmtId="0" fontId="24" fillId="0" borderId="12" xfId="0" applyFont="1" applyBorder="1" applyAlignment="1">
      <alignment/>
    </xf>
    <xf numFmtId="0" fontId="22" fillId="0" borderId="11" xfId="0" applyFont="1" applyFill="1" applyBorder="1" applyAlignment="1">
      <alignment vertical="top" wrapText="1"/>
    </xf>
    <xf numFmtId="0" fontId="23" fillId="0" borderId="11" xfId="0" applyFont="1" applyFill="1" applyBorder="1" applyAlignment="1">
      <alignment vertical="top" wrapText="1"/>
    </xf>
    <xf numFmtId="0" fontId="33" fillId="0" borderId="0" xfId="0" applyFont="1" applyFill="1" applyAlignment="1">
      <alignment/>
    </xf>
    <xf numFmtId="0" fontId="3" fillId="0" borderId="13" xfId="0" applyFont="1" applyFill="1" applyBorder="1" applyAlignment="1" quotePrefix="1">
      <alignment horizontal="right"/>
    </xf>
    <xf numFmtId="0" fontId="7" fillId="0" borderId="14" xfId="0" applyFont="1" applyFill="1" applyBorder="1" applyAlignment="1">
      <alignment horizontal="center"/>
    </xf>
    <xf numFmtId="0" fontId="17" fillId="0" borderId="14" xfId="0" applyFont="1" applyFill="1" applyBorder="1" applyAlignment="1">
      <alignment vertical="top"/>
    </xf>
    <xf numFmtId="1" fontId="4" fillId="0" borderId="14" xfId="0" applyNumberFormat="1" applyFont="1" applyFill="1" applyBorder="1" applyAlignment="1">
      <alignment horizontal="center" vertical="top"/>
    </xf>
    <xf numFmtId="0" fontId="4" fillId="0" borderId="14" xfId="0" applyFont="1" applyFill="1" applyBorder="1" applyAlignment="1">
      <alignment horizontal="center" vertical="top"/>
    </xf>
    <xf numFmtId="0" fontId="17" fillId="0" borderId="14" xfId="0" applyFont="1" applyFill="1" applyBorder="1" applyAlignment="1">
      <alignment horizontal="right" vertical="top"/>
    </xf>
    <xf numFmtId="0" fontId="0" fillId="0" borderId="0" xfId="0" applyFill="1" applyAlignment="1">
      <alignment vertical="top"/>
    </xf>
    <xf numFmtId="0" fontId="17"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center"/>
    </xf>
    <xf numFmtId="0" fontId="3" fillId="0" borderId="0" xfId="0" applyFont="1" applyBorder="1" applyAlignment="1">
      <alignment horizontal="right"/>
    </xf>
    <xf numFmtId="0" fontId="4" fillId="0" borderId="0" xfId="0" applyFont="1" applyBorder="1" applyAlignment="1">
      <alignment wrapText="1"/>
    </xf>
    <xf numFmtId="0" fontId="5" fillId="0" borderId="0" xfId="0" applyFont="1" applyBorder="1" applyAlignment="1">
      <alignment/>
    </xf>
    <xf numFmtId="0" fontId="17" fillId="0" borderId="0" xfId="0" applyFont="1" applyBorder="1" applyAlignment="1">
      <alignment vertical="top"/>
    </xf>
    <xf numFmtId="0" fontId="4" fillId="0" borderId="0" xfId="0" applyFont="1" applyFill="1" applyBorder="1" applyAlignment="1">
      <alignment horizontal="left"/>
    </xf>
    <xf numFmtId="172" fontId="17" fillId="0" borderId="0" xfId="0" applyNumberFormat="1" applyFont="1" applyFill="1" applyBorder="1" applyAlignment="1">
      <alignment vertical="top"/>
    </xf>
    <xf numFmtId="0" fontId="17" fillId="0" borderId="0" xfId="0" applyFont="1" applyFill="1" applyBorder="1" applyAlignment="1">
      <alignment vertical="top"/>
    </xf>
    <xf numFmtId="0" fontId="4" fillId="0" borderId="14" xfId="0" applyFont="1" applyBorder="1" applyAlignment="1">
      <alignment vertical="top" wrapText="1"/>
    </xf>
    <xf numFmtId="0" fontId="4" fillId="0" borderId="14" xfId="0" applyFont="1" applyBorder="1" applyAlignment="1">
      <alignment horizontal="right" vertical="top"/>
    </xf>
    <xf numFmtId="0" fontId="4" fillId="0" borderId="14" xfId="0" applyFont="1" applyBorder="1" applyAlignment="1">
      <alignment horizontal="center" vertical="top"/>
    </xf>
    <xf numFmtId="0" fontId="3" fillId="0" borderId="15" xfId="0" applyFont="1" applyBorder="1" applyAlignment="1">
      <alignment horizontal="right" vertical="center" wrapText="1"/>
    </xf>
    <xf numFmtId="0" fontId="9" fillId="0" borderId="15" xfId="0" applyFont="1" applyBorder="1" applyAlignment="1">
      <alignment horizontal="right" vertical="center" wrapText="1"/>
    </xf>
    <xf numFmtId="0" fontId="3" fillId="0" borderId="15" xfId="0" applyFont="1" applyBorder="1" applyAlignment="1">
      <alignment vertical="center"/>
    </xf>
    <xf numFmtId="0" fontId="3" fillId="0" borderId="15" xfId="0" applyFont="1" applyBorder="1" applyAlignment="1">
      <alignment horizontal="center" vertical="center" wrapText="1"/>
    </xf>
    <xf numFmtId="174" fontId="20" fillId="0" borderId="0" xfId="0" applyNumberFormat="1" applyFont="1" applyBorder="1" applyAlignment="1" applyProtection="1">
      <alignment horizontal="centerContinuous"/>
      <protection/>
    </xf>
    <xf numFmtId="0" fontId="19" fillId="0" borderId="0" xfId="0" applyFont="1" applyBorder="1" applyAlignment="1">
      <alignment/>
    </xf>
    <xf numFmtId="0" fontId="0" fillId="0" borderId="0" xfId="0" applyBorder="1" applyAlignment="1">
      <alignment/>
    </xf>
    <xf numFmtId="0" fontId="3" fillId="0" borderId="0" xfId="0" applyFont="1" applyBorder="1" applyAlignment="1">
      <alignment horizontal="left" vertical="top"/>
    </xf>
    <xf numFmtId="174" fontId="6" fillId="0" borderId="0" xfId="0" applyNumberFormat="1" applyFont="1" applyFill="1" applyBorder="1" applyAlignment="1" applyProtection="1">
      <alignment horizontal="center" vertical="top"/>
      <protection locked="0"/>
    </xf>
    <xf numFmtId="0" fontId="19" fillId="0" borderId="0" xfId="0" applyFont="1" applyFill="1" applyBorder="1" applyAlignment="1">
      <alignment vertical="top"/>
    </xf>
    <xf numFmtId="0" fontId="19" fillId="0" borderId="0" xfId="0" applyFont="1" applyBorder="1" applyAlignment="1">
      <alignment vertical="top"/>
    </xf>
    <xf numFmtId="173" fontId="19" fillId="0" borderId="0" xfId="0" applyNumberFormat="1" applyFont="1" applyBorder="1" applyAlignment="1">
      <alignment vertical="top"/>
    </xf>
    <xf numFmtId="174" fontId="6" fillId="0" borderId="0" xfId="0" applyNumberFormat="1" applyFont="1" applyBorder="1" applyAlignment="1" applyProtection="1">
      <alignment horizontal="center" vertical="top"/>
      <protection locked="0"/>
    </xf>
    <xf numFmtId="0" fontId="0" fillId="0" borderId="0" xfId="0" applyBorder="1" applyAlignment="1">
      <alignment vertical="top"/>
    </xf>
    <xf numFmtId="174" fontId="7" fillId="0" borderId="0" xfId="0" applyNumberFormat="1" applyFont="1" applyBorder="1" applyAlignment="1" applyProtection="1">
      <alignment/>
      <protection locked="0"/>
    </xf>
    <xf numFmtId="174" fontId="12" fillId="0" borderId="0" xfId="0" applyNumberFormat="1" applyFont="1" applyBorder="1" applyAlignment="1" applyProtection="1">
      <alignment horizontal="center"/>
      <protection locked="0"/>
    </xf>
    <xf numFmtId="174" fontId="7" fillId="0" borderId="0" xfId="0" applyNumberFormat="1" applyFont="1" applyBorder="1" applyAlignment="1" applyProtection="1">
      <alignment horizontal="center"/>
      <protection locked="0"/>
    </xf>
    <xf numFmtId="0" fontId="7" fillId="0" borderId="0" xfId="0" applyFont="1" applyBorder="1" applyAlignment="1">
      <alignment horizontal="center"/>
    </xf>
    <xf numFmtId="0" fontId="14" fillId="0" borderId="0" xfId="0" applyFont="1" applyBorder="1" applyAlignment="1">
      <alignment/>
    </xf>
    <xf numFmtId="173" fontId="0" fillId="0" borderId="0" xfId="0" applyNumberFormat="1" applyBorder="1" applyAlignment="1">
      <alignment/>
    </xf>
    <xf numFmtId="0" fontId="17" fillId="0" borderId="0" xfId="0" applyFont="1" applyBorder="1" applyAlignment="1">
      <alignment/>
    </xf>
    <xf numFmtId="0" fontId="18" fillId="0" borderId="0" xfId="0" applyFont="1" applyBorder="1" applyAlignment="1">
      <alignment/>
    </xf>
    <xf numFmtId="173" fontId="18" fillId="0" borderId="0" xfId="0" applyNumberFormat="1" applyFont="1" applyBorder="1" applyAlignment="1">
      <alignment/>
    </xf>
    <xf numFmtId="175" fontId="0" fillId="0" borderId="0" xfId="0" applyNumberFormat="1" applyFill="1" applyBorder="1" applyAlignment="1">
      <alignment/>
    </xf>
    <xf numFmtId="0" fontId="0" fillId="0" borderId="0" xfId="0" applyFill="1" applyBorder="1" applyAlignment="1">
      <alignment/>
    </xf>
    <xf numFmtId="174" fontId="6" fillId="0" borderId="0" xfId="0" applyNumberFormat="1" applyFont="1" applyBorder="1" applyAlignment="1" applyProtection="1">
      <alignment horizontal="center"/>
      <protection locked="0"/>
    </xf>
    <xf numFmtId="175" fontId="6" fillId="0" borderId="0" xfId="0" applyNumberFormat="1" applyFont="1" applyBorder="1" applyAlignment="1" applyProtection="1">
      <alignment horizontal="center"/>
      <protection locked="0"/>
    </xf>
    <xf numFmtId="0" fontId="0" fillId="0" borderId="0" xfId="0" applyBorder="1" applyAlignment="1">
      <alignment/>
    </xf>
    <xf numFmtId="175" fontId="3"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3" fontId="0" fillId="0" borderId="0" xfId="0" applyNumberFormat="1" applyBorder="1" applyAlignment="1">
      <alignment/>
    </xf>
    <xf numFmtId="0" fontId="19" fillId="0" borderId="13" xfId="0" applyFont="1" applyBorder="1" applyAlignment="1">
      <alignment/>
    </xf>
    <xf numFmtId="174" fontId="6" fillId="0" borderId="13" xfId="0" applyNumberFormat="1" applyFont="1" applyFill="1" applyBorder="1" applyAlignment="1" applyProtection="1">
      <alignment horizontal="center"/>
      <protection locked="0"/>
    </xf>
    <xf numFmtId="174" fontId="6" fillId="0" borderId="13" xfId="0" applyNumberFormat="1" applyFont="1" applyFill="1" applyBorder="1" applyAlignment="1" applyProtection="1">
      <alignment horizontal="center"/>
      <protection/>
    </xf>
    <xf numFmtId="0" fontId="19" fillId="0" borderId="13" xfId="0" applyFont="1" applyFill="1" applyBorder="1" applyAlignment="1">
      <alignment/>
    </xf>
    <xf numFmtId="174" fontId="6" fillId="0" borderId="13" xfId="0" applyNumberFormat="1" applyFont="1" applyBorder="1" applyAlignment="1" applyProtection="1">
      <alignment horizontal="center"/>
      <protection/>
    </xf>
    <xf numFmtId="173" fontId="6" fillId="0" borderId="13" xfId="0" applyNumberFormat="1" applyFont="1" applyBorder="1" applyAlignment="1" applyProtection="1">
      <alignment horizontal="center"/>
      <protection locked="0"/>
    </xf>
    <xf numFmtId="0" fontId="19" fillId="0" borderId="13" xfId="0" applyFont="1" applyBorder="1" applyAlignment="1">
      <alignment/>
    </xf>
    <xf numFmtId="0" fontId="6" fillId="0" borderId="13" xfId="0" applyFont="1" applyBorder="1" applyAlignment="1">
      <alignment/>
    </xf>
    <xf numFmtId="0" fontId="17" fillId="0" borderId="14" xfId="0" applyFont="1" applyBorder="1" applyAlignment="1">
      <alignment/>
    </xf>
    <xf numFmtId="0" fontId="3" fillId="0" borderId="14" xfId="0" applyFont="1" applyBorder="1" applyAlignment="1">
      <alignment horizontal="center"/>
    </xf>
    <xf numFmtId="0" fontId="9" fillId="0" borderId="14" xfId="0" applyFont="1" applyBorder="1" applyAlignment="1">
      <alignment horizontal="center"/>
    </xf>
    <xf numFmtId="174" fontId="7" fillId="0" borderId="14" xfId="0" applyNumberFormat="1" applyFont="1" applyBorder="1" applyAlignment="1" applyProtection="1">
      <alignment horizontal="center"/>
      <protection locked="0"/>
    </xf>
    <xf numFmtId="174" fontId="11" fillId="0" borderId="14" xfId="0" applyNumberFormat="1" applyFont="1" applyBorder="1" applyAlignment="1" applyProtection="1">
      <alignment horizontal="center"/>
      <protection/>
    </xf>
    <xf numFmtId="174" fontId="7" fillId="0" borderId="14" xfId="0" applyNumberFormat="1" applyFont="1" applyBorder="1" applyAlignment="1" applyProtection="1">
      <alignment horizontal="center"/>
      <protection/>
    </xf>
    <xf numFmtId="0" fontId="7" fillId="0" borderId="14" xfId="0" applyFont="1" applyBorder="1" applyAlignment="1">
      <alignment horizontal="center"/>
    </xf>
    <xf numFmtId="0" fontId="1" fillId="0" borderId="0" xfId="0" applyFont="1" applyBorder="1" applyAlignment="1">
      <alignment vertical="top"/>
    </xf>
    <xf numFmtId="0" fontId="4" fillId="0" borderId="14" xfId="0" applyFont="1" applyFill="1" applyBorder="1" applyAlignment="1">
      <alignment vertical="top"/>
    </xf>
    <xf numFmtId="1" fontId="4" fillId="0" borderId="14" xfId="0" applyNumberFormat="1" applyFont="1" applyFill="1" applyBorder="1" applyAlignment="1">
      <alignment horizontal="right" vertical="top"/>
    </xf>
    <xf numFmtId="175" fontId="4" fillId="0" borderId="14" xfId="0" applyNumberFormat="1" applyFont="1" applyFill="1" applyBorder="1" applyAlignment="1">
      <alignment horizontal="right" vertical="top"/>
    </xf>
    <xf numFmtId="173" fontId="4" fillId="0" borderId="14" xfId="0" applyNumberFormat="1" applyFont="1" applyFill="1" applyBorder="1" applyAlignment="1">
      <alignment horizontal="right" vertical="top"/>
    </xf>
    <xf numFmtId="176" fontId="4" fillId="0" borderId="14" xfId="0" applyNumberFormat="1" applyFont="1" applyFill="1" applyBorder="1" applyAlignment="1">
      <alignment horizontal="right" vertical="top"/>
    </xf>
    <xf numFmtId="177" fontId="4" fillId="0" borderId="14" xfId="0" applyNumberFormat="1" applyFont="1" applyFill="1" applyBorder="1" applyAlignment="1">
      <alignment horizontal="right" vertical="top"/>
    </xf>
    <xf numFmtId="178" fontId="4" fillId="0" borderId="14" xfId="0" applyNumberFormat="1" applyFont="1" applyFill="1" applyBorder="1" applyAlignment="1">
      <alignment horizontal="right" vertical="top"/>
    </xf>
    <xf numFmtId="0" fontId="16" fillId="0" borderId="0" xfId="0" applyFont="1" applyFill="1" applyBorder="1" applyAlignment="1">
      <alignment vertical="top"/>
    </xf>
    <xf numFmtId="0" fontId="4" fillId="0" borderId="0" xfId="0" applyFont="1" applyFill="1" applyBorder="1" applyAlignment="1">
      <alignment vertical="top"/>
    </xf>
    <xf numFmtId="0" fontId="39" fillId="0" borderId="0" xfId="0" applyFont="1" applyBorder="1" applyAlignment="1">
      <alignment/>
    </xf>
    <xf numFmtId="0" fontId="41" fillId="0" borderId="0" xfId="0" applyFont="1" applyBorder="1" applyAlignment="1">
      <alignment/>
    </xf>
    <xf numFmtId="0" fontId="41" fillId="0" borderId="0" xfId="0" applyFont="1" applyFill="1" applyBorder="1" applyAlignment="1">
      <alignment/>
    </xf>
    <xf numFmtId="0" fontId="43" fillId="0" borderId="0" xfId="0" applyFont="1" applyBorder="1" applyAlignment="1">
      <alignment/>
    </xf>
    <xf numFmtId="0" fontId="0" fillId="0" borderId="13" xfId="0" applyBorder="1" applyAlignment="1">
      <alignment/>
    </xf>
    <xf numFmtId="175" fontId="0" fillId="0" borderId="13" xfId="0" applyNumberFormat="1" applyFill="1" applyBorder="1" applyAlignment="1">
      <alignment/>
    </xf>
    <xf numFmtId="0" fontId="0" fillId="0" borderId="13" xfId="0" applyFill="1" applyBorder="1" applyAlignment="1">
      <alignment/>
    </xf>
    <xf numFmtId="173" fontId="15" fillId="0" borderId="13" xfId="0" applyNumberFormat="1" applyFont="1" applyFill="1" applyBorder="1" applyAlignment="1">
      <alignment horizontal="right"/>
    </xf>
    <xf numFmtId="0" fontId="0" fillId="0" borderId="13" xfId="0" applyBorder="1" applyAlignment="1">
      <alignment/>
    </xf>
    <xf numFmtId="175" fontId="6" fillId="0" borderId="13" xfId="0" applyNumberFormat="1" applyFont="1" applyBorder="1" applyAlignment="1" applyProtection="1">
      <alignment horizontal="center"/>
      <protection/>
    </xf>
    <xf numFmtId="0" fontId="14" fillId="0" borderId="14" xfId="0" applyFont="1" applyBorder="1" applyAlignment="1">
      <alignment/>
    </xf>
    <xf numFmtId="175" fontId="3" fillId="0" borderId="14" xfId="0" applyNumberFormat="1" applyFont="1" applyBorder="1" applyAlignment="1">
      <alignment horizontal="center"/>
    </xf>
    <xf numFmtId="175" fontId="7" fillId="0" borderId="14" xfId="0" applyNumberFormat="1" applyFont="1" applyBorder="1" applyAlignment="1" applyProtection="1">
      <alignment horizontal="center"/>
      <protection/>
    </xf>
    <xf numFmtId="0" fontId="15" fillId="0" borderId="14" xfId="0" applyFont="1" applyFill="1" applyBorder="1" applyAlignment="1">
      <alignment/>
    </xf>
    <xf numFmtId="1" fontId="15" fillId="0" borderId="14" xfId="0" applyNumberFormat="1" applyFont="1" applyFill="1" applyBorder="1" applyAlignment="1">
      <alignment horizontal="right" vertical="top"/>
    </xf>
    <xf numFmtId="172" fontId="15" fillId="0" borderId="14" xfId="0" applyNumberFormat="1" applyFont="1" applyFill="1" applyBorder="1" applyAlignment="1">
      <alignment horizontal="right" vertical="top"/>
    </xf>
    <xf numFmtId="175" fontId="15" fillId="0" borderId="14" xfId="0" applyNumberFormat="1" applyFont="1" applyFill="1" applyBorder="1" applyAlignment="1">
      <alignment horizontal="right" vertical="top"/>
    </xf>
    <xf numFmtId="173" fontId="15" fillId="0" borderId="14" xfId="0" applyNumberFormat="1" applyFont="1" applyFill="1" applyBorder="1" applyAlignment="1">
      <alignment horizontal="right" vertical="top"/>
    </xf>
    <xf numFmtId="176" fontId="15" fillId="0" borderId="14" xfId="0" applyNumberFormat="1" applyFont="1" applyFill="1" applyBorder="1" applyAlignment="1">
      <alignment horizontal="right" vertical="top"/>
    </xf>
    <xf numFmtId="177" fontId="15" fillId="0" borderId="14" xfId="0" applyNumberFormat="1" applyFont="1" applyFill="1" applyBorder="1" applyAlignment="1">
      <alignment horizontal="right" vertical="top"/>
    </xf>
    <xf numFmtId="178" fontId="15" fillId="0" borderId="14" xfId="0" applyNumberFormat="1" applyFont="1" applyFill="1" applyBorder="1" applyAlignment="1">
      <alignment horizontal="right" vertical="top"/>
    </xf>
    <xf numFmtId="0" fontId="78" fillId="0" borderId="0" xfId="0" applyFont="1" applyAlignment="1">
      <alignment/>
    </xf>
    <xf numFmtId="0" fontId="3" fillId="0" borderId="13" xfId="0" applyFont="1" applyFill="1" applyBorder="1" applyAlignment="1">
      <alignment vertical="center"/>
    </xf>
    <xf numFmtId="0" fontId="3" fillId="0" borderId="14"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0" xfId="0" applyFont="1" applyFill="1" applyAlignment="1">
      <alignment horizontal="left" vertical="top" wrapText="1"/>
    </xf>
    <xf numFmtId="0" fontId="79" fillId="0" borderId="0" xfId="0" applyFont="1" applyAlignment="1">
      <alignment vertical="top" wrapText="1"/>
    </xf>
    <xf numFmtId="174" fontId="7" fillId="0" borderId="15" xfId="0" applyNumberFormat="1" applyFont="1" applyBorder="1" applyAlignment="1" applyProtection="1">
      <alignment horizontal="center" vertical="center"/>
      <protection/>
    </xf>
    <xf numFmtId="0" fontId="19" fillId="0" borderId="15" xfId="0" applyFont="1" applyBorder="1" applyAlignment="1">
      <alignment horizontal="center" vertical="center"/>
    </xf>
    <xf numFmtId="0" fontId="0" fillId="0" borderId="15" xfId="0" applyBorder="1" applyAlignment="1">
      <alignment horizontal="center" vertical="center"/>
    </xf>
    <xf numFmtId="0" fontId="38" fillId="0" borderId="0" xfId="0" applyFont="1" applyBorder="1" applyAlignment="1">
      <alignment vertical="top"/>
    </xf>
    <xf numFmtId="0" fontId="0" fillId="0" borderId="0" xfId="0" applyAlignment="1">
      <alignment vertical="top"/>
    </xf>
    <xf numFmtId="0" fontId="38" fillId="0" borderId="14" xfId="0" applyFont="1" applyFill="1" applyBorder="1" applyAlignment="1">
      <alignment vertical="top"/>
    </xf>
    <xf numFmtId="0" fontId="1" fillId="0" borderId="14" xfId="0" applyFont="1" applyFill="1" applyBorder="1" applyAlignment="1">
      <alignment/>
    </xf>
    <xf numFmtId="0" fontId="7" fillId="0" borderId="15" xfId="0" applyFont="1" applyFill="1" applyBorder="1" applyAlignment="1">
      <alignment horizontal="center"/>
    </xf>
    <xf numFmtId="0" fontId="3" fillId="0" borderId="14" xfId="0" applyFont="1" applyFill="1" applyBorder="1" applyAlignment="1">
      <alignment horizontal="right"/>
    </xf>
    <xf numFmtId="0" fontId="39"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4200525</xdr:colOff>
      <xdr:row>0</xdr:row>
      <xdr:rowOff>47625</xdr:rowOff>
    </xdr:from>
    <xdr:to>
      <xdr:col>0</xdr:col>
      <xdr:colOff>6067425</xdr:colOff>
      <xdr:row>1</xdr:row>
      <xdr:rowOff>200025</xdr:rowOff>
    </xdr:to>
    <xdr:pic>
      <xdr:nvPicPr>
        <xdr:cNvPr id="1" name="Picture 517" descr="GovMB_Logo_blk"/>
        <xdr:cNvPicPr preferRelativeResize="1">
          <a:picLocks noChangeAspect="1"/>
        </xdr:cNvPicPr>
      </xdr:nvPicPr>
      <xdr:blipFill>
        <a:blip r:embed="rId1"/>
        <a:stretch>
          <a:fillRect/>
        </a:stretch>
      </xdr:blipFill>
      <xdr:spPr>
        <a:xfrm>
          <a:off x="4200525" y="47625"/>
          <a:ext cx="18669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3"/>
  <sheetViews>
    <sheetView tabSelected="1" zoomScalePageLayoutView="0" workbookViewId="0" topLeftCell="A1">
      <selection activeCell="A1" sqref="A1:IV1"/>
    </sheetView>
  </sheetViews>
  <sheetFormatPr defaultColWidth="9.140625" defaultRowHeight="15"/>
  <cols>
    <col min="1" max="1" width="100.7109375" style="0" customWidth="1"/>
  </cols>
  <sheetData>
    <row r="1" ht="15.75">
      <c r="A1" s="40" t="s">
        <v>376</v>
      </c>
    </row>
    <row r="2" ht="15.75">
      <c r="A2" s="51" t="s">
        <v>385</v>
      </c>
    </row>
    <row r="3" ht="15" customHeight="1">
      <c r="A3" s="41"/>
    </row>
    <row r="4" ht="56.25">
      <c r="A4" s="52" t="s">
        <v>386</v>
      </c>
    </row>
    <row r="5" ht="15" customHeight="1">
      <c r="A5" s="42"/>
    </row>
    <row r="6" ht="18">
      <c r="A6" s="45" t="s">
        <v>387</v>
      </c>
    </row>
    <row r="7" spans="1:2" ht="24" customHeight="1">
      <c r="A7" s="53" t="s">
        <v>389</v>
      </c>
      <c r="B7" s="43"/>
    </row>
    <row r="8" spans="1:2" ht="14.25" customHeight="1">
      <c r="A8" s="53" t="s">
        <v>388</v>
      </c>
      <c r="B8" s="43"/>
    </row>
    <row r="10" ht="15">
      <c r="A10" s="44" t="s">
        <v>377</v>
      </c>
    </row>
    <row r="11" ht="62.25" customHeight="1">
      <c r="A11" s="45" t="s">
        <v>433</v>
      </c>
    </row>
    <row r="12" ht="15">
      <c r="A12" s="45"/>
    </row>
    <row r="13" ht="75" customHeight="1">
      <c r="A13" s="46" t="s">
        <v>411</v>
      </c>
    </row>
    <row r="14" ht="15">
      <c r="A14" s="46"/>
    </row>
    <row r="15" ht="90" customHeight="1">
      <c r="A15" s="44" t="s">
        <v>378</v>
      </c>
    </row>
    <row r="16" ht="15" customHeight="1">
      <c r="A16" s="44"/>
    </row>
    <row r="17" ht="37.5" customHeight="1">
      <c r="A17" s="44" t="s">
        <v>379</v>
      </c>
    </row>
    <row r="18" ht="62.25">
      <c r="A18" s="45" t="s">
        <v>390</v>
      </c>
    </row>
    <row r="19" ht="15">
      <c r="A19" s="45"/>
    </row>
    <row r="20" ht="15">
      <c r="A20" s="46" t="s">
        <v>391</v>
      </c>
    </row>
    <row r="21" ht="30">
      <c r="A21" s="46" t="s">
        <v>434</v>
      </c>
    </row>
    <row r="22" ht="15">
      <c r="A22" s="46"/>
    </row>
    <row r="23" ht="15">
      <c r="A23" s="46" t="s">
        <v>418</v>
      </c>
    </row>
    <row r="24" ht="45">
      <c r="A24" s="45" t="s">
        <v>419</v>
      </c>
    </row>
    <row r="25" ht="30">
      <c r="A25" s="45" t="s">
        <v>431</v>
      </c>
    </row>
    <row r="26" ht="15">
      <c r="A26" s="46"/>
    </row>
    <row r="27" spans="1:2" s="48" customFormat="1" ht="90">
      <c r="A27" s="45" t="s">
        <v>428</v>
      </c>
      <c r="B27" s="47"/>
    </row>
    <row r="28" ht="15">
      <c r="A28" s="44"/>
    </row>
    <row r="29" spans="1:2" ht="15">
      <c r="A29" s="49" t="s">
        <v>380</v>
      </c>
      <c r="B29" s="43"/>
    </row>
    <row r="30" ht="15">
      <c r="A30" s="49" t="s">
        <v>381</v>
      </c>
    </row>
    <row r="31" ht="15">
      <c r="A31" s="49" t="s">
        <v>382</v>
      </c>
    </row>
    <row r="32" ht="15">
      <c r="A32" s="49" t="s">
        <v>383</v>
      </c>
    </row>
    <row r="33" ht="15">
      <c r="A33" s="50" t="s">
        <v>384</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J142"/>
  <sheetViews>
    <sheetView zoomScalePageLayoutView="0" workbookViewId="0" topLeftCell="A1">
      <selection activeCell="A1" sqref="A1:IV1"/>
    </sheetView>
  </sheetViews>
  <sheetFormatPr defaultColWidth="9.140625" defaultRowHeight="15"/>
  <cols>
    <col min="1" max="1" width="23.8515625" style="2" bestFit="1" customWidth="1"/>
    <col min="2" max="2" width="8.00390625" style="1" bestFit="1" customWidth="1"/>
    <col min="3" max="3" width="7.00390625" style="1" bestFit="1" customWidth="1"/>
    <col min="4" max="4" width="7.421875" style="1" bestFit="1" customWidth="1"/>
    <col min="5" max="5" width="13.57421875" style="1" bestFit="1" customWidth="1"/>
    <col min="6" max="16384" width="9.140625" style="2" customWidth="1"/>
  </cols>
  <sheetData>
    <row r="1" spans="1:2" ht="21.75" customHeight="1">
      <c r="A1" s="165" t="s">
        <v>414</v>
      </c>
      <c r="B1" s="166"/>
    </row>
    <row r="2" spans="1:62" s="24" customFormat="1" ht="15">
      <c r="A2" s="154" t="s">
        <v>0</v>
      </c>
      <c r="B2" s="167" t="s">
        <v>429</v>
      </c>
      <c r="C2" s="167"/>
      <c r="D2" s="167"/>
      <c r="E2" s="156" t="s">
        <v>2</v>
      </c>
      <c r="F2" s="54" t="s">
        <v>394</v>
      </c>
      <c r="G2" s="54" t="s">
        <v>395</v>
      </c>
      <c r="H2" s="54" t="s">
        <v>396</v>
      </c>
      <c r="I2" s="54" t="s">
        <v>3</v>
      </c>
      <c r="J2" s="54" t="s">
        <v>4</v>
      </c>
      <c r="K2" s="54" t="s">
        <v>5</v>
      </c>
      <c r="L2" s="54" t="s">
        <v>397</v>
      </c>
      <c r="M2" s="54" t="s">
        <v>398</v>
      </c>
      <c r="N2" s="54" t="s">
        <v>399</v>
      </c>
      <c r="O2" s="54" t="s">
        <v>400</v>
      </c>
      <c r="P2" s="54" t="s">
        <v>6</v>
      </c>
      <c r="Q2" s="54" t="s">
        <v>7</v>
      </c>
      <c r="R2" s="54" t="s">
        <v>8</v>
      </c>
      <c r="S2" s="54" t="s">
        <v>9</v>
      </c>
      <c r="T2" s="54" t="s">
        <v>10</v>
      </c>
      <c r="U2" s="54" t="s">
        <v>11</v>
      </c>
      <c r="V2" s="54" t="s">
        <v>12</v>
      </c>
      <c r="W2" s="54" t="s">
        <v>13</v>
      </c>
      <c r="X2" s="54" t="s">
        <v>14</v>
      </c>
      <c r="Y2" s="54" t="s">
        <v>15</v>
      </c>
      <c r="Z2" s="54" t="s">
        <v>16</v>
      </c>
      <c r="AA2" s="54" t="s">
        <v>17</v>
      </c>
      <c r="AB2" s="54" t="s">
        <v>18</v>
      </c>
      <c r="AC2" s="54" t="s">
        <v>19</v>
      </c>
      <c r="AD2" s="54" t="s">
        <v>20</v>
      </c>
      <c r="AE2" s="54" t="s">
        <v>21</v>
      </c>
      <c r="AF2" s="54" t="s">
        <v>22</v>
      </c>
      <c r="AG2" s="54" t="s">
        <v>23</v>
      </c>
      <c r="AH2" s="54" t="s">
        <v>24</v>
      </c>
      <c r="AI2" s="54" t="s">
        <v>25</v>
      </c>
      <c r="AJ2" s="54" t="s">
        <v>26</v>
      </c>
      <c r="AK2" s="54" t="s">
        <v>27</v>
      </c>
      <c r="AL2" s="54" t="s">
        <v>28</v>
      </c>
      <c r="AM2" s="54" t="s">
        <v>29</v>
      </c>
      <c r="AN2" s="54" t="s">
        <v>30</v>
      </c>
      <c r="AO2" s="54" t="s">
        <v>31</v>
      </c>
      <c r="AP2" s="54" t="s">
        <v>32</v>
      </c>
      <c r="AQ2" s="54" t="s">
        <v>33</v>
      </c>
      <c r="AR2" s="54" t="s">
        <v>34</v>
      </c>
      <c r="AS2" s="54" t="s">
        <v>35</v>
      </c>
      <c r="AT2" s="54" t="s">
        <v>36</v>
      </c>
      <c r="AU2" s="54" t="s">
        <v>37</v>
      </c>
      <c r="AV2" s="54" t="s">
        <v>38</v>
      </c>
      <c r="AW2" s="54" t="s">
        <v>39</v>
      </c>
      <c r="AX2" s="54" t="s">
        <v>40</v>
      </c>
      <c r="AY2" s="54" t="s">
        <v>41</v>
      </c>
      <c r="AZ2" s="54" t="s">
        <v>42</v>
      </c>
      <c r="BA2" s="54" t="s">
        <v>43</v>
      </c>
      <c r="BB2" s="54" t="s">
        <v>44</v>
      </c>
      <c r="BC2" s="54" t="s">
        <v>45</v>
      </c>
      <c r="BD2" s="54" t="s">
        <v>46</v>
      </c>
      <c r="BE2" s="54" t="s">
        <v>47</v>
      </c>
      <c r="BF2" s="54" t="s">
        <v>48</v>
      </c>
      <c r="BG2" s="54" t="s">
        <v>49</v>
      </c>
      <c r="BH2" s="54" t="s">
        <v>50</v>
      </c>
      <c r="BI2" s="54" t="s">
        <v>51</v>
      </c>
      <c r="BJ2" s="54" t="s">
        <v>52</v>
      </c>
    </row>
    <row r="3" spans="1:62" s="24" customFormat="1" ht="15">
      <c r="A3" s="155"/>
      <c r="B3" s="55" t="s">
        <v>392</v>
      </c>
      <c r="C3" s="55" t="s">
        <v>393</v>
      </c>
      <c r="D3" s="55" t="s">
        <v>1</v>
      </c>
      <c r="E3" s="157"/>
      <c r="F3" s="168" t="s">
        <v>241</v>
      </c>
      <c r="G3" s="168" t="s">
        <v>241</v>
      </c>
      <c r="H3" s="168" t="s">
        <v>241</v>
      </c>
      <c r="I3" s="168" t="s">
        <v>241</v>
      </c>
      <c r="J3" s="168" t="s">
        <v>241</v>
      </c>
      <c r="K3" s="168" t="s">
        <v>241</v>
      </c>
      <c r="L3" s="168" t="s">
        <v>241</v>
      </c>
      <c r="M3" s="168" t="s">
        <v>241</v>
      </c>
      <c r="N3" s="168" t="s">
        <v>241</v>
      </c>
      <c r="O3" s="168" t="s">
        <v>241</v>
      </c>
      <c r="P3" s="168" t="s">
        <v>241</v>
      </c>
      <c r="Q3" s="168" t="s">
        <v>241</v>
      </c>
      <c r="R3" s="168" t="s">
        <v>232</v>
      </c>
      <c r="S3" s="168" t="s">
        <v>232</v>
      </c>
      <c r="T3" s="168" t="s">
        <v>232</v>
      </c>
      <c r="U3" s="168" t="s">
        <v>232</v>
      </c>
      <c r="V3" s="168" t="s">
        <v>232</v>
      </c>
      <c r="W3" s="168" t="s">
        <v>232</v>
      </c>
      <c r="X3" s="168" t="s">
        <v>232</v>
      </c>
      <c r="Y3" s="168" t="s">
        <v>232</v>
      </c>
      <c r="Z3" s="168" t="s">
        <v>232</v>
      </c>
      <c r="AA3" s="168" t="s">
        <v>232</v>
      </c>
      <c r="AB3" s="168" t="s">
        <v>232</v>
      </c>
      <c r="AC3" s="168" t="s">
        <v>232</v>
      </c>
      <c r="AD3" s="168" t="s">
        <v>232</v>
      </c>
      <c r="AE3" s="168" t="s">
        <v>232</v>
      </c>
      <c r="AF3" s="168" t="s">
        <v>232</v>
      </c>
      <c r="AG3" s="168" t="s">
        <v>232</v>
      </c>
      <c r="AH3" s="168" t="s">
        <v>232</v>
      </c>
      <c r="AI3" s="168" t="s">
        <v>232</v>
      </c>
      <c r="AJ3" s="168" t="s">
        <v>232</v>
      </c>
      <c r="AK3" s="168" t="s">
        <v>232</v>
      </c>
      <c r="AL3" s="168" t="s">
        <v>232</v>
      </c>
      <c r="AM3" s="168" t="s">
        <v>232</v>
      </c>
      <c r="AN3" s="168" t="s">
        <v>232</v>
      </c>
      <c r="AO3" s="168" t="s">
        <v>232</v>
      </c>
      <c r="AP3" s="168" t="s">
        <v>232</v>
      </c>
      <c r="AQ3" s="168" t="s">
        <v>232</v>
      </c>
      <c r="AR3" s="168" t="s">
        <v>232</v>
      </c>
      <c r="AS3" s="168" t="s">
        <v>232</v>
      </c>
      <c r="AT3" s="168" t="s">
        <v>232</v>
      </c>
      <c r="AU3" s="168" t="s">
        <v>232</v>
      </c>
      <c r="AV3" s="168" t="s">
        <v>232</v>
      </c>
      <c r="AW3" s="168" t="s">
        <v>232</v>
      </c>
      <c r="AX3" s="168" t="s">
        <v>232</v>
      </c>
      <c r="AY3" s="168" t="s">
        <v>232</v>
      </c>
      <c r="AZ3" s="168" t="s">
        <v>232</v>
      </c>
      <c r="BA3" s="168" t="s">
        <v>232</v>
      </c>
      <c r="BB3" s="168" t="s">
        <v>232</v>
      </c>
      <c r="BC3" s="168" t="s">
        <v>232</v>
      </c>
      <c r="BD3" s="168" t="s">
        <v>232</v>
      </c>
      <c r="BE3" s="168" t="s">
        <v>232</v>
      </c>
      <c r="BF3" s="168" t="s">
        <v>232</v>
      </c>
      <c r="BG3" s="168" t="s">
        <v>232</v>
      </c>
      <c r="BH3" s="168" t="s">
        <v>232</v>
      </c>
      <c r="BI3" s="168" t="s">
        <v>232</v>
      </c>
      <c r="BJ3" s="168" t="s">
        <v>232</v>
      </c>
    </row>
    <row r="4" spans="1:62" ht="19.5" customHeight="1">
      <c r="A4" s="33" t="s">
        <v>53</v>
      </c>
      <c r="B4" s="34">
        <v>6028166</v>
      </c>
      <c r="C4" s="34">
        <v>477002</v>
      </c>
      <c r="D4" s="34" t="s">
        <v>54</v>
      </c>
      <c r="E4" s="34" t="s">
        <v>55</v>
      </c>
      <c r="F4" s="35">
        <v>70.86</v>
      </c>
      <c r="G4" s="35">
        <v>13.22</v>
      </c>
      <c r="H4" s="35">
        <v>3.63</v>
      </c>
      <c r="I4" s="35">
        <v>0.035</v>
      </c>
      <c r="J4" s="35">
        <v>2.5</v>
      </c>
      <c r="K4" s="35">
        <v>4.12</v>
      </c>
      <c r="L4" s="35">
        <v>2.05</v>
      </c>
      <c r="M4" s="35">
        <v>1.39</v>
      </c>
      <c r="N4" s="35">
        <v>0.473</v>
      </c>
      <c r="O4" s="35">
        <v>0.19</v>
      </c>
      <c r="P4" s="35">
        <v>2.07</v>
      </c>
      <c r="Q4" s="35">
        <v>100.5</v>
      </c>
      <c r="R4" s="35">
        <v>11</v>
      </c>
      <c r="S4" s="35">
        <v>2</v>
      </c>
      <c r="T4" s="35">
        <v>103</v>
      </c>
      <c r="U4" s="35">
        <v>30</v>
      </c>
      <c r="V4" s="35">
        <v>7</v>
      </c>
      <c r="W4" s="35" t="s">
        <v>56</v>
      </c>
      <c r="X4" s="35">
        <v>70</v>
      </c>
      <c r="Y4" s="35">
        <v>80</v>
      </c>
      <c r="Z4" s="35">
        <v>17</v>
      </c>
      <c r="AA4" s="35">
        <v>1.1</v>
      </c>
      <c r="AB4" s="35" t="s">
        <v>57</v>
      </c>
      <c r="AC4" s="35">
        <v>36</v>
      </c>
      <c r="AD4" s="35">
        <v>204</v>
      </c>
      <c r="AE4" s="35">
        <v>15.2</v>
      </c>
      <c r="AF4" s="35">
        <v>146</v>
      </c>
      <c r="AG4" s="35">
        <v>5.5</v>
      </c>
      <c r="AH4" s="35">
        <v>5</v>
      </c>
      <c r="AI4" s="35">
        <v>0.8</v>
      </c>
      <c r="AJ4" s="35" t="s">
        <v>58</v>
      </c>
      <c r="AK4" s="35">
        <v>1</v>
      </c>
      <c r="AL4" s="35" t="s">
        <v>59</v>
      </c>
      <c r="AM4" s="35">
        <v>1.8</v>
      </c>
      <c r="AN4" s="35">
        <v>421</v>
      </c>
      <c r="AO4" s="35">
        <v>26.7</v>
      </c>
      <c r="AP4" s="35">
        <v>51.9</v>
      </c>
      <c r="AQ4" s="35">
        <v>6.15</v>
      </c>
      <c r="AR4" s="35">
        <v>22.3</v>
      </c>
      <c r="AS4" s="35">
        <v>4.16</v>
      </c>
      <c r="AT4" s="35">
        <v>0.835</v>
      </c>
      <c r="AU4" s="35">
        <v>3.3</v>
      </c>
      <c r="AV4" s="35">
        <v>0.48</v>
      </c>
      <c r="AW4" s="35">
        <v>2.71</v>
      </c>
      <c r="AX4" s="35">
        <v>0.51</v>
      </c>
      <c r="AY4" s="35">
        <v>1.5</v>
      </c>
      <c r="AZ4" s="35">
        <v>0.223</v>
      </c>
      <c r="BA4" s="35">
        <v>1.52</v>
      </c>
      <c r="BB4" s="35">
        <v>0.247</v>
      </c>
      <c r="BC4" s="35">
        <v>3.5</v>
      </c>
      <c r="BD4" s="35">
        <v>0.4</v>
      </c>
      <c r="BE4" s="35">
        <v>7</v>
      </c>
      <c r="BF4" s="35">
        <v>0.66</v>
      </c>
      <c r="BG4" s="35">
        <v>20</v>
      </c>
      <c r="BH4" s="35">
        <v>0.2</v>
      </c>
      <c r="BI4" s="35">
        <v>5.07</v>
      </c>
      <c r="BJ4" s="35">
        <v>7.02</v>
      </c>
    </row>
    <row r="5" spans="1:62" ht="15">
      <c r="A5" s="33" t="s">
        <v>60</v>
      </c>
      <c r="B5" s="34">
        <v>6028166</v>
      </c>
      <c r="C5" s="34">
        <v>477002</v>
      </c>
      <c r="D5" s="34" t="s">
        <v>54</v>
      </c>
      <c r="E5" s="34" t="s">
        <v>55</v>
      </c>
      <c r="F5" s="35">
        <v>67.4</v>
      </c>
      <c r="G5" s="35">
        <v>13.51</v>
      </c>
      <c r="H5" s="35">
        <v>4.11</v>
      </c>
      <c r="I5" s="35">
        <v>0.034</v>
      </c>
      <c r="J5" s="35">
        <v>4.17</v>
      </c>
      <c r="K5" s="35">
        <v>4.16</v>
      </c>
      <c r="L5" s="35">
        <v>1.51</v>
      </c>
      <c r="M5" s="35">
        <v>1.86</v>
      </c>
      <c r="N5" s="35">
        <v>0.471</v>
      </c>
      <c r="O5" s="35">
        <v>0.07</v>
      </c>
      <c r="P5" s="35">
        <v>1.37</v>
      </c>
      <c r="Q5" s="35">
        <v>98.66</v>
      </c>
      <c r="R5" s="35">
        <v>13</v>
      </c>
      <c r="S5" s="35" t="s">
        <v>61</v>
      </c>
      <c r="T5" s="35">
        <v>82</v>
      </c>
      <c r="U5" s="35">
        <v>70</v>
      </c>
      <c r="V5" s="35">
        <v>11</v>
      </c>
      <c r="W5" s="35">
        <v>30</v>
      </c>
      <c r="X5" s="35">
        <v>110</v>
      </c>
      <c r="Y5" s="35">
        <v>770</v>
      </c>
      <c r="Z5" s="35">
        <v>17</v>
      </c>
      <c r="AA5" s="35">
        <v>1.2</v>
      </c>
      <c r="AB5" s="35">
        <v>7</v>
      </c>
      <c r="AC5" s="35">
        <v>31</v>
      </c>
      <c r="AD5" s="35">
        <v>100</v>
      </c>
      <c r="AE5" s="35">
        <v>34.4</v>
      </c>
      <c r="AF5" s="35">
        <v>192</v>
      </c>
      <c r="AG5" s="35">
        <v>10.4</v>
      </c>
      <c r="AH5" s="35">
        <v>6</v>
      </c>
      <c r="AI5" s="35">
        <v>1.7</v>
      </c>
      <c r="AJ5" s="35" t="s">
        <v>58</v>
      </c>
      <c r="AK5" s="35">
        <v>9</v>
      </c>
      <c r="AL5" s="35" t="s">
        <v>59</v>
      </c>
      <c r="AM5" s="35">
        <v>1.6</v>
      </c>
      <c r="AN5" s="35">
        <v>240</v>
      </c>
      <c r="AO5" s="35">
        <v>26.1</v>
      </c>
      <c r="AP5" s="35">
        <v>49.8</v>
      </c>
      <c r="AQ5" s="35">
        <v>5.81</v>
      </c>
      <c r="AR5" s="35">
        <v>21.4</v>
      </c>
      <c r="AS5" s="35">
        <v>4.84</v>
      </c>
      <c r="AT5" s="35">
        <v>0.982</v>
      </c>
      <c r="AU5" s="35">
        <v>4.94</v>
      </c>
      <c r="AV5" s="35">
        <v>0.89</v>
      </c>
      <c r="AW5" s="35">
        <v>5.62</v>
      </c>
      <c r="AX5" s="35">
        <v>1.19</v>
      </c>
      <c r="AY5" s="35">
        <v>3.57</v>
      </c>
      <c r="AZ5" s="35">
        <v>0.568</v>
      </c>
      <c r="BA5" s="35">
        <v>3.87</v>
      </c>
      <c r="BB5" s="35">
        <v>0.628</v>
      </c>
      <c r="BC5" s="35">
        <v>4.8</v>
      </c>
      <c r="BD5" s="35">
        <v>0.91</v>
      </c>
      <c r="BE5" s="35">
        <v>1.1</v>
      </c>
      <c r="BF5" s="35">
        <v>5.03</v>
      </c>
      <c r="BG5" s="35">
        <v>129</v>
      </c>
      <c r="BH5" s="35">
        <v>1.7</v>
      </c>
      <c r="BI5" s="35">
        <v>4.78</v>
      </c>
      <c r="BJ5" s="35">
        <v>6.95</v>
      </c>
    </row>
    <row r="6" spans="1:62" ht="15">
      <c r="A6" s="33" t="s">
        <v>62</v>
      </c>
      <c r="B6" s="34">
        <v>6028212</v>
      </c>
      <c r="C6" s="34">
        <v>476889</v>
      </c>
      <c r="D6" s="34" t="s">
        <v>54</v>
      </c>
      <c r="E6" s="34" t="s">
        <v>55</v>
      </c>
      <c r="F6" s="35">
        <v>65.72</v>
      </c>
      <c r="G6" s="35">
        <v>15.01</v>
      </c>
      <c r="H6" s="35">
        <v>7.74</v>
      </c>
      <c r="I6" s="35">
        <v>0.083</v>
      </c>
      <c r="J6" s="35">
        <v>3.28</v>
      </c>
      <c r="K6" s="35">
        <v>3.64</v>
      </c>
      <c r="L6" s="35">
        <v>2.76</v>
      </c>
      <c r="M6" s="35">
        <v>1.34</v>
      </c>
      <c r="N6" s="35">
        <v>0.764</v>
      </c>
      <c r="O6" s="35">
        <v>0.11</v>
      </c>
      <c r="P6" s="35">
        <v>0.02</v>
      </c>
      <c r="Q6" s="35">
        <v>100.5</v>
      </c>
      <c r="R6" s="35">
        <v>22</v>
      </c>
      <c r="S6" s="35" t="s">
        <v>61</v>
      </c>
      <c r="T6" s="35">
        <v>172</v>
      </c>
      <c r="U6" s="35">
        <v>160</v>
      </c>
      <c r="V6" s="35">
        <v>23</v>
      </c>
      <c r="W6" s="35">
        <v>60</v>
      </c>
      <c r="X6" s="35" t="s">
        <v>63</v>
      </c>
      <c r="Y6" s="35">
        <v>90</v>
      </c>
      <c r="Z6" s="35">
        <v>17</v>
      </c>
      <c r="AA6" s="35">
        <v>1.7</v>
      </c>
      <c r="AB6" s="35" t="s">
        <v>57</v>
      </c>
      <c r="AC6" s="35">
        <v>36</v>
      </c>
      <c r="AD6" s="35">
        <v>289</v>
      </c>
      <c r="AE6" s="35">
        <v>13.3</v>
      </c>
      <c r="AF6" s="35">
        <v>98</v>
      </c>
      <c r="AG6" s="35">
        <v>5.2</v>
      </c>
      <c r="AH6" s="35" t="s">
        <v>64</v>
      </c>
      <c r="AI6" s="35" t="s">
        <v>65</v>
      </c>
      <c r="AJ6" s="35" t="s">
        <v>58</v>
      </c>
      <c r="AK6" s="35" t="s">
        <v>61</v>
      </c>
      <c r="AL6" s="35" t="s">
        <v>59</v>
      </c>
      <c r="AM6" s="35">
        <v>2.1</v>
      </c>
      <c r="AN6" s="35">
        <v>349</v>
      </c>
      <c r="AO6" s="35">
        <v>15.3</v>
      </c>
      <c r="AP6" s="35">
        <v>30.3</v>
      </c>
      <c r="AQ6" s="35">
        <v>3.68</v>
      </c>
      <c r="AR6" s="35">
        <v>14</v>
      </c>
      <c r="AS6" s="35">
        <v>3</v>
      </c>
      <c r="AT6" s="35">
        <v>0.922</v>
      </c>
      <c r="AU6" s="35">
        <v>2.75</v>
      </c>
      <c r="AV6" s="35">
        <v>0.44</v>
      </c>
      <c r="AW6" s="35">
        <v>2.49</v>
      </c>
      <c r="AX6" s="35">
        <v>0.48</v>
      </c>
      <c r="AY6" s="35">
        <v>1.37</v>
      </c>
      <c r="AZ6" s="35">
        <v>0.208</v>
      </c>
      <c r="BA6" s="35">
        <v>1.42</v>
      </c>
      <c r="BB6" s="35">
        <v>0.226</v>
      </c>
      <c r="BC6" s="35">
        <v>2.3</v>
      </c>
      <c r="BD6" s="35">
        <v>0.38</v>
      </c>
      <c r="BE6" s="35" t="s">
        <v>65</v>
      </c>
      <c r="BF6" s="35">
        <v>0.19</v>
      </c>
      <c r="BG6" s="35">
        <v>9</v>
      </c>
      <c r="BH6" s="35" t="s">
        <v>58</v>
      </c>
      <c r="BI6" s="35">
        <v>2.75</v>
      </c>
      <c r="BJ6" s="35">
        <v>1.46</v>
      </c>
    </row>
    <row r="7" spans="1:62" ht="15">
      <c r="A7" s="33" t="s">
        <v>66</v>
      </c>
      <c r="B7" s="34">
        <v>6028212</v>
      </c>
      <c r="C7" s="34">
        <v>476889</v>
      </c>
      <c r="D7" s="34" t="s">
        <v>54</v>
      </c>
      <c r="E7" s="34" t="s">
        <v>55</v>
      </c>
      <c r="F7" s="35">
        <v>73.86</v>
      </c>
      <c r="G7" s="35">
        <v>12.38</v>
      </c>
      <c r="H7" s="35">
        <v>2.59</v>
      </c>
      <c r="I7" s="35">
        <v>0.015</v>
      </c>
      <c r="J7" s="35">
        <v>1.57</v>
      </c>
      <c r="K7" s="35">
        <v>1.57</v>
      </c>
      <c r="L7" s="35">
        <v>0.79</v>
      </c>
      <c r="M7" s="35">
        <v>6.1</v>
      </c>
      <c r="N7" s="35">
        <v>0.427</v>
      </c>
      <c r="O7" s="35">
        <v>0.06</v>
      </c>
      <c r="P7" s="35">
        <v>0.37</v>
      </c>
      <c r="Q7" s="35">
        <v>99.73</v>
      </c>
      <c r="R7" s="35">
        <v>4</v>
      </c>
      <c r="S7" s="35" t="s">
        <v>61</v>
      </c>
      <c r="T7" s="35">
        <v>17</v>
      </c>
      <c r="U7" s="35" t="s">
        <v>56</v>
      </c>
      <c r="V7" s="35">
        <v>6</v>
      </c>
      <c r="W7" s="35" t="s">
        <v>56</v>
      </c>
      <c r="X7" s="35" t="s">
        <v>63</v>
      </c>
      <c r="Y7" s="35">
        <v>60</v>
      </c>
      <c r="Z7" s="35">
        <v>14</v>
      </c>
      <c r="AA7" s="35">
        <v>1.1</v>
      </c>
      <c r="AB7" s="35" t="s">
        <v>57</v>
      </c>
      <c r="AC7" s="35">
        <v>63</v>
      </c>
      <c r="AD7" s="35">
        <v>42</v>
      </c>
      <c r="AE7" s="35">
        <v>21.8</v>
      </c>
      <c r="AF7" s="35">
        <v>267</v>
      </c>
      <c r="AG7" s="35">
        <v>15.4</v>
      </c>
      <c r="AH7" s="35" t="s">
        <v>64</v>
      </c>
      <c r="AI7" s="35" t="s">
        <v>65</v>
      </c>
      <c r="AJ7" s="35" t="s">
        <v>58</v>
      </c>
      <c r="AK7" s="35">
        <v>3</v>
      </c>
      <c r="AL7" s="35">
        <v>0.9</v>
      </c>
      <c r="AM7" s="35">
        <v>0.2</v>
      </c>
      <c r="AN7" s="35">
        <v>786</v>
      </c>
      <c r="AO7" s="35">
        <v>32.6</v>
      </c>
      <c r="AP7" s="35">
        <v>63.3</v>
      </c>
      <c r="AQ7" s="35">
        <v>7.36</v>
      </c>
      <c r="AR7" s="35">
        <v>25.7</v>
      </c>
      <c r="AS7" s="35">
        <v>5.26</v>
      </c>
      <c r="AT7" s="35">
        <v>1.33</v>
      </c>
      <c r="AU7" s="35">
        <v>4.9</v>
      </c>
      <c r="AV7" s="35">
        <v>0.7</v>
      </c>
      <c r="AW7" s="35">
        <v>3.91</v>
      </c>
      <c r="AX7" s="35">
        <v>0.8</v>
      </c>
      <c r="AY7" s="35">
        <v>2.3</v>
      </c>
      <c r="AZ7" s="35">
        <v>0.352</v>
      </c>
      <c r="BA7" s="35">
        <v>2.43</v>
      </c>
      <c r="BB7" s="35">
        <v>0.408</v>
      </c>
      <c r="BC7" s="35">
        <v>6.7</v>
      </c>
      <c r="BD7" s="35">
        <v>0.99</v>
      </c>
      <c r="BE7" s="35">
        <v>1.6</v>
      </c>
      <c r="BF7" s="35">
        <v>0.15</v>
      </c>
      <c r="BG7" s="35">
        <v>5</v>
      </c>
      <c r="BH7" s="35" t="s">
        <v>58</v>
      </c>
      <c r="BI7" s="35">
        <v>6.95</v>
      </c>
      <c r="BJ7" s="35">
        <v>1.07</v>
      </c>
    </row>
    <row r="8" spans="1:62" ht="15">
      <c r="A8" s="33" t="s">
        <v>67</v>
      </c>
      <c r="B8" s="34">
        <v>6028212</v>
      </c>
      <c r="C8" s="34">
        <v>476889</v>
      </c>
      <c r="D8" s="34" t="s">
        <v>54</v>
      </c>
      <c r="E8" s="34" t="s">
        <v>55</v>
      </c>
      <c r="F8" s="35">
        <v>52.38</v>
      </c>
      <c r="G8" s="35">
        <v>17.4</v>
      </c>
      <c r="H8" s="35">
        <v>6.02</v>
      </c>
      <c r="I8" s="35">
        <v>0.071</v>
      </c>
      <c r="J8" s="35">
        <v>3.62</v>
      </c>
      <c r="K8" s="35">
        <v>12.31</v>
      </c>
      <c r="L8" s="35">
        <v>1.92</v>
      </c>
      <c r="M8" s="35">
        <v>1.49</v>
      </c>
      <c r="N8" s="35">
        <v>1.786</v>
      </c>
      <c r="O8" s="35">
        <v>0.27</v>
      </c>
      <c r="P8" s="35">
        <v>3.34</v>
      </c>
      <c r="Q8" s="35">
        <v>100.6</v>
      </c>
      <c r="R8" s="35">
        <v>49</v>
      </c>
      <c r="S8" s="35">
        <v>1</v>
      </c>
      <c r="T8" s="35">
        <v>338</v>
      </c>
      <c r="U8" s="35">
        <v>180</v>
      </c>
      <c r="V8" s="35">
        <v>40</v>
      </c>
      <c r="W8" s="35">
        <v>90</v>
      </c>
      <c r="X8" s="35">
        <v>90</v>
      </c>
      <c r="Y8" s="35">
        <v>190</v>
      </c>
      <c r="Z8" s="35">
        <v>21</v>
      </c>
      <c r="AA8" s="35">
        <v>1.1</v>
      </c>
      <c r="AB8" s="35" t="s">
        <v>57</v>
      </c>
      <c r="AC8" s="35">
        <v>27</v>
      </c>
      <c r="AD8" s="35">
        <v>268</v>
      </c>
      <c r="AE8" s="35">
        <v>23.9</v>
      </c>
      <c r="AF8" s="35">
        <v>133</v>
      </c>
      <c r="AG8" s="35">
        <v>11.1</v>
      </c>
      <c r="AH8" s="35">
        <v>3</v>
      </c>
      <c r="AI8" s="35">
        <v>0.8</v>
      </c>
      <c r="AJ8" s="35" t="s">
        <v>58</v>
      </c>
      <c r="AK8" s="35">
        <v>5</v>
      </c>
      <c r="AL8" s="35" t="s">
        <v>59</v>
      </c>
      <c r="AM8" s="35">
        <v>0.3</v>
      </c>
      <c r="AN8" s="35">
        <v>189</v>
      </c>
      <c r="AO8" s="35">
        <v>19.8</v>
      </c>
      <c r="AP8" s="35">
        <v>43.7</v>
      </c>
      <c r="AQ8" s="35">
        <v>5.68</v>
      </c>
      <c r="AR8" s="35">
        <v>22.1</v>
      </c>
      <c r="AS8" s="35">
        <v>4.77</v>
      </c>
      <c r="AT8" s="35">
        <v>1.55</v>
      </c>
      <c r="AU8" s="35">
        <v>4.52</v>
      </c>
      <c r="AV8" s="35">
        <v>0.76</v>
      </c>
      <c r="AW8" s="35">
        <v>4.45</v>
      </c>
      <c r="AX8" s="35">
        <v>0.88</v>
      </c>
      <c r="AY8" s="35">
        <v>2.6</v>
      </c>
      <c r="AZ8" s="35">
        <v>0.394</v>
      </c>
      <c r="BA8" s="35">
        <v>2.71</v>
      </c>
      <c r="BB8" s="35">
        <v>0.441</v>
      </c>
      <c r="BC8" s="35">
        <v>3.3</v>
      </c>
      <c r="BD8" s="35">
        <v>0.67</v>
      </c>
      <c r="BE8" s="35" t="s">
        <v>65</v>
      </c>
      <c r="BF8" s="35">
        <v>0.19</v>
      </c>
      <c r="BG8" s="35">
        <v>34</v>
      </c>
      <c r="BH8" s="35">
        <v>0.1</v>
      </c>
      <c r="BI8" s="35">
        <v>1.32</v>
      </c>
      <c r="BJ8" s="35">
        <v>10.2</v>
      </c>
    </row>
    <row r="9" spans="1:62" ht="15">
      <c r="A9" s="33" t="s">
        <v>68</v>
      </c>
      <c r="B9" s="34">
        <v>6028212</v>
      </c>
      <c r="C9" s="34">
        <v>476889</v>
      </c>
      <c r="D9" s="34" t="s">
        <v>54</v>
      </c>
      <c r="E9" s="34" t="s">
        <v>55</v>
      </c>
      <c r="F9" s="35">
        <v>64.42</v>
      </c>
      <c r="G9" s="35">
        <v>14.67</v>
      </c>
      <c r="H9" s="35">
        <v>5.72</v>
      </c>
      <c r="I9" s="35">
        <v>0.024</v>
      </c>
      <c r="J9" s="35">
        <v>3.73</v>
      </c>
      <c r="K9" s="35">
        <v>4.09</v>
      </c>
      <c r="L9" s="35">
        <v>2.53</v>
      </c>
      <c r="M9" s="35">
        <v>1.76</v>
      </c>
      <c r="N9" s="35">
        <v>0.538</v>
      </c>
      <c r="O9" s="35">
        <v>0.07</v>
      </c>
      <c r="P9" s="35">
        <v>2.95</v>
      </c>
      <c r="Q9" s="35">
        <v>100.5</v>
      </c>
      <c r="R9" s="35">
        <v>13</v>
      </c>
      <c r="S9" s="35">
        <v>1</v>
      </c>
      <c r="T9" s="35">
        <v>107</v>
      </c>
      <c r="U9" s="35">
        <v>70</v>
      </c>
      <c r="V9" s="35">
        <v>14</v>
      </c>
      <c r="W9" s="35">
        <v>40</v>
      </c>
      <c r="X9" s="35">
        <v>300</v>
      </c>
      <c r="Y9" s="35">
        <v>1330</v>
      </c>
      <c r="Z9" s="35">
        <v>17</v>
      </c>
      <c r="AA9" s="35">
        <v>2.2</v>
      </c>
      <c r="AB9" s="35">
        <v>18</v>
      </c>
      <c r="AC9" s="35">
        <v>29</v>
      </c>
      <c r="AD9" s="35">
        <v>155</v>
      </c>
      <c r="AE9" s="35">
        <v>33.6</v>
      </c>
      <c r="AF9" s="35">
        <v>217</v>
      </c>
      <c r="AG9" s="35">
        <v>13</v>
      </c>
      <c r="AH9" s="35">
        <v>9</v>
      </c>
      <c r="AI9" s="35">
        <v>2.8</v>
      </c>
      <c r="AJ9" s="35" t="s">
        <v>58</v>
      </c>
      <c r="AK9" s="35">
        <v>13</v>
      </c>
      <c r="AL9" s="35">
        <v>0.4</v>
      </c>
      <c r="AM9" s="35">
        <v>1.2</v>
      </c>
      <c r="AN9" s="35">
        <v>170</v>
      </c>
      <c r="AO9" s="35">
        <v>26.9</v>
      </c>
      <c r="AP9" s="35">
        <v>52.2</v>
      </c>
      <c r="AQ9" s="35">
        <v>6.19</v>
      </c>
      <c r="AR9" s="35">
        <v>23.1</v>
      </c>
      <c r="AS9" s="35">
        <v>5.32</v>
      </c>
      <c r="AT9" s="35">
        <v>1.23</v>
      </c>
      <c r="AU9" s="35">
        <v>5.44</v>
      </c>
      <c r="AV9" s="35">
        <v>0.99</v>
      </c>
      <c r="AW9" s="35">
        <v>6.03</v>
      </c>
      <c r="AX9" s="35">
        <v>1.21</v>
      </c>
      <c r="AY9" s="35">
        <v>3.63</v>
      </c>
      <c r="AZ9" s="35">
        <v>0.554</v>
      </c>
      <c r="BA9" s="35">
        <v>3.77</v>
      </c>
      <c r="BB9" s="35">
        <v>0.613</v>
      </c>
      <c r="BC9" s="35">
        <v>5.5</v>
      </c>
      <c r="BD9" s="35">
        <v>1.11</v>
      </c>
      <c r="BE9" s="35">
        <v>0.6</v>
      </c>
      <c r="BF9" s="35">
        <v>7.6</v>
      </c>
      <c r="BG9" s="35">
        <v>88</v>
      </c>
      <c r="BH9" s="35">
        <v>0.5</v>
      </c>
      <c r="BI9" s="35">
        <v>4.5</v>
      </c>
      <c r="BJ9" s="35">
        <v>7.27</v>
      </c>
    </row>
    <row r="10" spans="1:62" ht="15">
      <c r="A10" s="33" t="s">
        <v>69</v>
      </c>
      <c r="B10" s="34">
        <v>6028169</v>
      </c>
      <c r="C10" s="34">
        <v>477111</v>
      </c>
      <c r="D10" s="34" t="s">
        <v>54</v>
      </c>
      <c r="E10" s="34" t="s">
        <v>55</v>
      </c>
      <c r="F10" s="35">
        <v>67.45</v>
      </c>
      <c r="G10" s="35">
        <v>14.42</v>
      </c>
      <c r="H10" s="35">
        <v>1.57</v>
      </c>
      <c r="I10" s="35">
        <v>0.034</v>
      </c>
      <c r="J10" s="35">
        <v>1.84</v>
      </c>
      <c r="K10" s="35">
        <v>7.22</v>
      </c>
      <c r="L10" s="35">
        <v>2.89</v>
      </c>
      <c r="M10" s="35">
        <v>2.02</v>
      </c>
      <c r="N10" s="35">
        <v>0.614</v>
      </c>
      <c r="O10" s="35">
        <v>0.14</v>
      </c>
      <c r="P10" s="35">
        <v>1.32</v>
      </c>
      <c r="Q10" s="35">
        <v>99.51</v>
      </c>
      <c r="R10" s="35">
        <v>11</v>
      </c>
      <c r="S10" s="35">
        <v>1</v>
      </c>
      <c r="T10" s="35">
        <v>89</v>
      </c>
      <c r="U10" s="35" t="s">
        <v>56</v>
      </c>
      <c r="V10" s="35">
        <v>8</v>
      </c>
      <c r="W10" s="35" t="s">
        <v>56</v>
      </c>
      <c r="X10" s="35">
        <v>40</v>
      </c>
      <c r="Y10" s="35">
        <v>130</v>
      </c>
      <c r="Z10" s="35">
        <v>17</v>
      </c>
      <c r="AA10" s="35">
        <v>1</v>
      </c>
      <c r="AB10" s="35" t="s">
        <v>57</v>
      </c>
      <c r="AC10" s="35">
        <v>19</v>
      </c>
      <c r="AD10" s="35">
        <v>209</v>
      </c>
      <c r="AE10" s="35">
        <v>20.2</v>
      </c>
      <c r="AF10" s="35">
        <v>162</v>
      </c>
      <c r="AG10" s="35">
        <v>9.6</v>
      </c>
      <c r="AH10" s="35" t="s">
        <v>64</v>
      </c>
      <c r="AI10" s="35" t="s">
        <v>65</v>
      </c>
      <c r="AJ10" s="35" t="s">
        <v>58</v>
      </c>
      <c r="AK10" s="35">
        <v>3</v>
      </c>
      <c r="AL10" s="35" t="s">
        <v>59</v>
      </c>
      <c r="AM10" s="35">
        <v>0.3</v>
      </c>
      <c r="AN10" s="35">
        <v>316</v>
      </c>
      <c r="AO10" s="35">
        <v>20.3</v>
      </c>
      <c r="AP10" s="35">
        <v>38.5</v>
      </c>
      <c r="AQ10" s="35">
        <v>4.53</v>
      </c>
      <c r="AR10" s="35">
        <v>17</v>
      </c>
      <c r="AS10" s="35">
        <v>3.7</v>
      </c>
      <c r="AT10" s="35">
        <v>1</v>
      </c>
      <c r="AU10" s="35">
        <v>3.64</v>
      </c>
      <c r="AV10" s="35">
        <v>0.63</v>
      </c>
      <c r="AW10" s="35">
        <v>3.71</v>
      </c>
      <c r="AX10" s="35">
        <v>0.72</v>
      </c>
      <c r="AY10" s="35">
        <v>2.08</v>
      </c>
      <c r="AZ10" s="35">
        <v>0.316</v>
      </c>
      <c r="BA10" s="35">
        <v>2.13</v>
      </c>
      <c r="BB10" s="35">
        <v>0.341</v>
      </c>
      <c r="BC10" s="35">
        <v>4</v>
      </c>
      <c r="BD10" s="35">
        <v>0.77</v>
      </c>
      <c r="BE10" s="35">
        <v>0.7</v>
      </c>
      <c r="BF10" s="35">
        <v>0.14</v>
      </c>
      <c r="BG10" s="35">
        <v>8</v>
      </c>
      <c r="BH10" s="35" t="s">
        <v>58</v>
      </c>
      <c r="BI10" s="35">
        <v>2.78</v>
      </c>
      <c r="BJ10" s="35">
        <v>3.73</v>
      </c>
    </row>
    <row r="11" spans="1:62" ht="15">
      <c r="A11" s="33" t="s">
        <v>70</v>
      </c>
      <c r="B11" s="34">
        <v>6028169</v>
      </c>
      <c r="C11" s="34">
        <v>477111</v>
      </c>
      <c r="D11" s="34" t="s">
        <v>54</v>
      </c>
      <c r="E11" s="34" t="s">
        <v>55</v>
      </c>
      <c r="F11" s="35">
        <v>78.33</v>
      </c>
      <c r="G11" s="35">
        <v>12.67</v>
      </c>
      <c r="H11" s="35">
        <v>1.24</v>
      </c>
      <c r="I11" s="35">
        <v>0.007</v>
      </c>
      <c r="J11" s="35">
        <v>2.09</v>
      </c>
      <c r="K11" s="35">
        <v>0.91</v>
      </c>
      <c r="L11" s="35">
        <v>2.06</v>
      </c>
      <c r="M11" s="35">
        <v>1.81</v>
      </c>
      <c r="N11" s="35">
        <v>0.174</v>
      </c>
      <c r="O11" s="35">
        <v>0.05</v>
      </c>
      <c r="P11" s="35">
        <v>0.77</v>
      </c>
      <c r="Q11" s="35">
        <v>100.1</v>
      </c>
      <c r="R11" s="35">
        <v>4</v>
      </c>
      <c r="S11" s="35" t="s">
        <v>61</v>
      </c>
      <c r="T11" s="35" t="s">
        <v>57</v>
      </c>
      <c r="U11" s="35" t="s">
        <v>56</v>
      </c>
      <c r="V11" s="35">
        <v>3</v>
      </c>
      <c r="W11" s="35" t="s">
        <v>56</v>
      </c>
      <c r="X11" s="35" t="s">
        <v>63</v>
      </c>
      <c r="Y11" s="35">
        <v>60</v>
      </c>
      <c r="Z11" s="35">
        <v>15</v>
      </c>
      <c r="AA11" s="35">
        <v>1</v>
      </c>
      <c r="AB11" s="35" t="s">
        <v>57</v>
      </c>
      <c r="AC11" s="35">
        <v>33</v>
      </c>
      <c r="AD11" s="35">
        <v>115</v>
      </c>
      <c r="AE11" s="35">
        <v>24.3</v>
      </c>
      <c r="AF11" s="35">
        <v>202</v>
      </c>
      <c r="AG11" s="35">
        <v>11.8</v>
      </c>
      <c r="AH11" s="35">
        <v>4</v>
      </c>
      <c r="AI11" s="35" t="s">
        <v>65</v>
      </c>
      <c r="AJ11" s="35" t="s">
        <v>58</v>
      </c>
      <c r="AK11" s="35">
        <v>2</v>
      </c>
      <c r="AL11" s="35">
        <v>0.9</v>
      </c>
      <c r="AM11" s="35">
        <v>0.5</v>
      </c>
      <c r="AN11" s="35">
        <v>283</v>
      </c>
      <c r="AO11" s="35">
        <v>43.6</v>
      </c>
      <c r="AP11" s="35">
        <v>80.1</v>
      </c>
      <c r="AQ11" s="35">
        <v>8.85</v>
      </c>
      <c r="AR11" s="35">
        <v>29.3</v>
      </c>
      <c r="AS11" s="35">
        <v>5.5</v>
      </c>
      <c r="AT11" s="35">
        <v>0.734</v>
      </c>
      <c r="AU11" s="35">
        <v>4.96</v>
      </c>
      <c r="AV11" s="35">
        <v>0.79</v>
      </c>
      <c r="AW11" s="35">
        <v>4.63</v>
      </c>
      <c r="AX11" s="35">
        <v>0.95</v>
      </c>
      <c r="AY11" s="35">
        <v>2.75</v>
      </c>
      <c r="AZ11" s="35">
        <v>0.425</v>
      </c>
      <c r="BA11" s="35">
        <v>2.87</v>
      </c>
      <c r="BB11" s="35">
        <v>0.49</v>
      </c>
      <c r="BC11" s="35">
        <v>6.1</v>
      </c>
      <c r="BD11" s="35">
        <v>0.78</v>
      </c>
      <c r="BE11" s="35">
        <v>1.5</v>
      </c>
      <c r="BF11" s="35">
        <v>0.16</v>
      </c>
      <c r="BG11" s="35">
        <v>10</v>
      </c>
      <c r="BH11" s="35" t="s">
        <v>58</v>
      </c>
      <c r="BI11" s="35">
        <v>9.8</v>
      </c>
      <c r="BJ11" s="35">
        <v>1.91</v>
      </c>
    </row>
    <row r="12" spans="1:62" ht="15">
      <c r="A12" s="33" t="s">
        <v>71</v>
      </c>
      <c r="B12" s="34">
        <v>6028169</v>
      </c>
      <c r="C12" s="34">
        <v>477111</v>
      </c>
      <c r="D12" s="34" t="s">
        <v>54</v>
      </c>
      <c r="E12" s="34" t="s">
        <v>55</v>
      </c>
      <c r="F12" s="35">
        <v>75.09</v>
      </c>
      <c r="G12" s="35">
        <v>10.91</v>
      </c>
      <c r="H12" s="35">
        <v>1.78</v>
      </c>
      <c r="I12" s="35">
        <v>0.033</v>
      </c>
      <c r="J12" s="35">
        <v>2.65</v>
      </c>
      <c r="K12" s="35">
        <v>4.2</v>
      </c>
      <c r="L12" s="35">
        <v>0.26</v>
      </c>
      <c r="M12" s="35">
        <v>2.39</v>
      </c>
      <c r="N12" s="35">
        <v>0.194</v>
      </c>
      <c r="O12" s="35">
        <v>0.04</v>
      </c>
      <c r="P12" s="35">
        <v>0.92</v>
      </c>
      <c r="Q12" s="35">
        <v>98.46</v>
      </c>
      <c r="R12" s="35">
        <v>5</v>
      </c>
      <c r="S12" s="35">
        <v>1</v>
      </c>
      <c r="T12" s="35" t="s">
        <v>57</v>
      </c>
      <c r="U12" s="35" t="s">
        <v>56</v>
      </c>
      <c r="V12" s="35">
        <v>2</v>
      </c>
      <c r="W12" s="35" t="s">
        <v>56</v>
      </c>
      <c r="X12" s="35">
        <v>10</v>
      </c>
      <c r="Y12" s="35" t="s">
        <v>72</v>
      </c>
      <c r="Z12" s="35">
        <v>14</v>
      </c>
      <c r="AA12" s="35">
        <v>0.9</v>
      </c>
      <c r="AB12" s="35" t="s">
        <v>57</v>
      </c>
      <c r="AC12" s="35">
        <v>31</v>
      </c>
      <c r="AD12" s="35">
        <v>82</v>
      </c>
      <c r="AE12" s="35">
        <v>32.5</v>
      </c>
      <c r="AF12" s="35">
        <v>217</v>
      </c>
      <c r="AG12" s="35">
        <v>11.2</v>
      </c>
      <c r="AH12" s="35">
        <v>3</v>
      </c>
      <c r="AI12" s="35">
        <v>17.6</v>
      </c>
      <c r="AJ12" s="35" t="s">
        <v>58</v>
      </c>
      <c r="AK12" s="35">
        <v>2</v>
      </c>
      <c r="AL12" s="35" t="s">
        <v>59</v>
      </c>
      <c r="AM12" s="35">
        <v>0.8</v>
      </c>
      <c r="AN12" s="35">
        <v>201</v>
      </c>
      <c r="AO12" s="35">
        <v>25.6</v>
      </c>
      <c r="AP12" s="35">
        <v>49.6</v>
      </c>
      <c r="AQ12" s="35">
        <v>5.97</v>
      </c>
      <c r="AR12" s="35">
        <v>22.3</v>
      </c>
      <c r="AS12" s="35">
        <v>4.84</v>
      </c>
      <c r="AT12" s="35">
        <v>1.01</v>
      </c>
      <c r="AU12" s="35">
        <v>4.86</v>
      </c>
      <c r="AV12" s="35">
        <v>0.87</v>
      </c>
      <c r="AW12" s="35">
        <v>5.5</v>
      </c>
      <c r="AX12" s="35">
        <v>1.15</v>
      </c>
      <c r="AY12" s="35">
        <v>3.5</v>
      </c>
      <c r="AZ12" s="35">
        <v>0.538</v>
      </c>
      <c r="BA12" s="35">
        <v>3.7</v>
      </c>
      <c r="BB12" s="35">
        <v>0.602</v>
      </c>
      <c r="BC12" s="35">
        <v>5.5</v>
      </c>
      <c r="BD12" s="35">
        <v>0.96</v>
      </c>
      <c r="BE12" s="35">
        <v>1.4</v>
      </c>
      <c r="BF12" s="35">
        <v>0.2</v>
      </c>
      <c r="BG12" s="35">
        <v>13</v>
      </c>
      <c r="BH12" s="35">
        <v>0.4</v>
      </c>
      <c r="BI12" s="35">
        <v>2.96</v>
      </c>
      <c r="BJ12" s="35">
        <v>5.35</v>
      </c>
    </row>
    <row r="13" spans="1:62" ht="15">
      <c r="A13" s="33" t="s">
        <v>73</v>
      </c>
      <c r="B13" s="34">
        <v>6028169</v>
      </c>
      <c r="C13" s="34">
        <v>477111</v>
      </c>
      <c r="D13" s="34" t="s">
        <v>54</v>
      </c>
      <c r="E13" s="34" t="s">
        <v>55</v>
      </c>
      <c r="F13" s="35">
        <v>49.81</v>
      </c>
      <c r="G13" s="35">
        <v>14.59</v>
      </c>
      <c r="H13" s="35">
        <v>12.73</v>
      </c>
      <c r="I13" s="35">
        <v>0.198</v>
      </c>
      <c r="J13" s="35">
        <v>6.84</v>
      </c>
      <c r="K13" s="35">
        <v>9.12</v>
      </c>
      <c r="L13" s="35">
        <v>3.34</v>
      </c>
      <c r="M13" s="35">
        <v>0.27</v>
      </c>
      <c r="N13" s="35">
        <v>1.584</v>
      </c>
      <c r="O13" s="35">
        <v>0.17</v>
      </c>
      <c r="P13" s="35">
        <v>0.12</v>
      </c>
      <c r="Q13" s="35">
        <v>98.77</v>
      </c>
      <c r="R13" s="35">
        <v>46</v>
      </c>
      <c r="S13" s="35" t="s">
        <v>61</v>
      </c>
      <c r="T13" s="35">
        <v>290</v>
      </c>
      <c r="U13" s="35">
        <v>190</v>
      </c>
      <c r="V13" s="35">
        <v>39</v>
      </c>
      <c r="W13" s="35">
        <v>60</v>
      </c>
      <c r="X13" s="35">
        <v>70</v>
      </c>
      <c r="Y13" s="35">
        <v>90</v>
      </c>
      <c r="Z13" s="35">
        <v>16</v>
      </c>
      <c r="AA13" s="35">
        <v>1.9</v>
      </c>
      <c r="AB13" s="35" t="s">
        <v>57</v>
      </c>
      <c r="AC13" s="35" t="s">
        <v>61</v>
      </c>
      <c r="AD13" s="35">
        <v>98</v>
      </c>
      <c r="AE13" s="35">
        <v>23.5</v>
      </c>
      <c r="AF13" s="35">
        <v>93</v>
      </c>
      <c r="AG13" s="35">
        <v>7.2</v>
      </c>
      <c r="AH13" s="35" t="s">
        <v>64</v>
      </c>
      <c r="AI13" s="35" t="s">
        <v>65</v>
      </c>
      <c r="AJ13" s="35" t="s">
        <v>58</v>
      </c>
      <c r="AK13" s="35">
        <v>1</v>
      </c>
      <c r="AL13" s="35" t="s">
        <v>59</v>
      </c>
      <c r="AM13" s="35" t="s">
        <v>58</v>
      </c>
      <c r="AN13" s="35">
        <v>25</v>
      </c>
      <c r="AO13" s="35">
        <v>7.04</v>
      </c>
      <c r="AP13" s="35">
        <v>17.7</v>
      </c>
      <c r="AQ13" s="35">
        <v>2.6</v>
      </c>
      <c r="AR13" s="35">
        <v>11.9</v>
      </c>
      <c r="AS13" s="35">
        <v>3.39</v>
      </c>
      <c r="AT13" s="35">
        <v>1.16</v>
      </c>
      <c r="AU13" s="35">
        <v>3.88</v>
      </c>
      <c r="AV13" s="35">
        <v>0.69</v>
      </c>
      <c r="AW13" s="35">
        <v>4.25</v>
      </c>
      <c r="AX13" s="35">
        <v>0.86</v>
      </c>
      <c r="AY13" s="35">
        <v>2.54</v>
      </c>
      <c r="AZ13" s="35">
        <v>0.389</v>
      </c>
      <c r="BA13" s="35">
        <v>2.54</v>
      </c>
      <c r="BB13" s="35">
        <v>0.414</v>
      </c>
      <c r="BC13" s="35">
        <v>2.3</v>
      </c>
      <c r="BD13" s="35">
        <v>0.46</v>
      </c>
      <c r="BE13" s="35">
        <v>1.3</v>
      </c>
      <c r="BF13" s="35" t="s">
        <v>74</v>
      </c>
      <c r="BG13" s="35" t="s">
        <v>57</v>
      </c>
      <c r="BH13" s="35" t="s">
        <v>58</v>
      </c>
      <c r="BI13" s="35">
        <v>0.09</v>
      </c>
      <c r="BJ13" s="35">
        <v>0.07</v>
      </c>
    </row>
    <row r="14" spans="1:62" ht="15">
      <c r="A14" s="33" t="s">
        <v>75</v>
      </c>
      <c r="B14" s="34">
        <v>6028169</v>
      </c>
      <c r="C14" s="34">
        <v>477111</v>
      </c>
      <c r="D14" s="34" t="s">
        <v>54</v>
      </c>
      <c r="E14" s="34" t="s">
        <v>55</v>
      </c>
      <c r="F14" s="35">
        <v>77.14</v>
      </c>
      <c r="G14" s="35">
        <v>12.32</v>
      </c>
      <c r="H14" s="35">
        <v>1.98</v>
      </c>
      <c r="I14" s="35">
        <v>0.02</v>
      </c>
      <c r="J14" s="35">
        <v>1.36</v>
      </c>
      <c r="K14" s="35">
        <v>2.9</v>
      </c>
      <c r="L14" s="35">
        <v>1.81</v>
      </c>
      <c r="M14" s="35">
        <v>0.95</v>
      </c>
      <c r="N14" s="35">
        <v>0.234</v>
      </c>
      <c r="O14" s="35">
        <v>0.04</v>
      </c>
      <c r="P14" s="35">
        <v>0.18</v>
      </c>
      <c r="Q14" s="35">
        <v>98.92</v>
      </c>
      <c r="R14" s="35">
        <v>6</v>
      </c>
      <c r="S14" s="35">
        <v>1</v>
      </c>
      <c r="T14" s="35">
        <v>5</v>
      </c>
      <c r="U14" s="35" t="s">
        <v>56</v>
      </c>
      <c r="V14" s="35">
        <v>3</v>
      </c>
      <c r="W14" s="35" t="s">
        <v>56</v>
      </c>
      <c r="X14" s="35" t="s">
        <v>63</v>
      </c>
      <c r="Y14" s="35">
        <v>40</v>
      </c>
      <c r="Z14" s="35">
        <v>14</v>
      </c>
      <c r="AA14" s="35">
        <v>1.4</v>
      </c>
      <c r="AB14" s="35" t="s">
        <v>57</v>
      </c>
      <c r="AC14" s="35">
        <v>23</v>
      </c>
      <c r="AD14" s="35">
        <v>216</v>
      </c>
      <c r="AE14" s="35">
        <v>45.2</v>
      </c>
      <c r="AF14" s="35">
        <v>186</v>
      </c>
      <c r="AG14" s="35">
        <v>11.7</v>
      </c>
      <c r="AH14" s="35" t="s">
        <v>64</v>
      </c>
      <c r="AI14" s="35" t="s">
        <v>65</v>
      </c>
      <c r="AJ14" s="35" t="s">
        <v>58</v>
      </c>
      <c r="AK14" s="35">
        <v>3</v>
      </c>
      <c r="AL14" s="35" t="s">
        <v>59</v>
      </c>
      <c r="AM14" s="35">
        <v>0.2</v>
      </c>
      <c r="AN14" s="35">
        <v>266</v>
      </c>
      <c r="AO14" s="35">
        <v>44.7</v>
      </c>
      <c r="AP14" s="35">
        <v>84.2</v>
      </c>
      <c r="AQ14" s="35">
        <v>9.4</v>
      </c>
      <c r="AR14" s="35">
        <v>33.2</v>
      </c>
      <c r="AS14" s="35">
        <v>6.78</v>
      </c>
      <c r="AT14" s="35">
        <v>0.769</v>
      </c>
      <c r="AU14" s="35">
        <v>6.62</v>
      </c>
      <c r="AV14" s="35">
        <v>1.14</v>
      </c>
      <c r="AW14" s="35">
        <v>7.21</v>
      </c>
      <c r="AX14" s="35">
        <v>1.54</v>
      </c>
      <c r="AY14" s="35">
        <v>4.89</v>
      </c>
      <c r="AZ14" s="35">
        <v>0.846</v>
      </c>
      <c r="BA14" s="35">
        <v>6.23</v>
      </c>
      <c r="BB14" s="35">
        <v>1.09</v>
      </c>
      <c r="BC14" s="35">
        <v>5.2</v>
      </c>
      <c r="BD14" s="35">
        <v>1.2</v>
      </c>
      <c r="BE14" s="35" t="s">
        <v>65</v>
      </c>
      <c r="BF14" s="35">
        <v>0.12</v>
      </c>
      <c r="BG14" s="35">
        <v>12</v>
      </c>
      <c r="BH14" s="35" t="s">
        <v>58</v>
      </c>
      <c r="BI14" s="35">
        <v>11.2</v>
      </c>
      <c r="BJ14" s="35">
        <v>3.54</v>
      </c>
    </row>
    <row r="15" spans="1:62" ht="15">
      <c r="A15" s="33" t="s">
        <v>76</v>
      </c>
      <c r="B15" s="34">
        <v>6028169</v>
      </c>
      <c r="C15" s="34">
        <v>477111</v>
      </c>
      <c r="D15" s="34" t="s">
        <v>54</v>
      </c>
      <c r="E15" s="34" t="s">
        <v>55</v>
      </c>
      <c r="F15" s="35">
        <v>54.79</v>
      </c>
      <c r="G15" s="35">
        <v>18.03</v>
      </c>
      <c r="H15" s="35">
        <v>7.42</v>
      </c>
      <c r="I15" s="35">
        <v>0.06</v>
      </c>
      <c r="J15" s="35">
        <v>4.6</v>
      </c>
      <c r="K15" s="35">
        <v>6.2</v>
      </c>
      <c r="L15" s="35">
        <v>3.48</v>
      </c>
      <c r="M15" s="35">
        <v>1.74</v>
      </c>
      <c r="N15" s="35">
        <v>2.109</v>
      </c>
      <c r="O15" s="35">
        <v>0.26</v>
      </c>
      <c r="P15" s="35">
        <v>0.71</v>
      </c>
      <c r="Q15" s="35">
        <v>99.4</v>
      </c>
      <c r="R15" s="35">
        <v>44</v>
      </c>
      <c r="S15" s="35">
        <v>1</v>
      </c>
      <c r="T15" s="35">
        <v>362</v>
      </c>
      <c r="U15" s="35">
        <v>220</v>
      </c>
      <c r="V15" s="35">
        <v>53</v>
      </c>
      <c r="W15" s="35">
        <v>110</v>
      </c>
      <c r="X15" s="35">
        <v>120</v>
      </c>
      <c r="Y15" s="35">
        <v>130</v>
      </c>
      <c r="Z15" s="35">
        <v>19</v>
      </c>
      <c r="AA15" s="35">
        <v>1</v>
      </c>
      <c r="AB15" s="35" t="s">
        <v>57</v>
      </c>
      <c r="AC15" s="35">
        <v>21</v>
      </c>
      <c r="AD15" s="35">
        <v>203</v>
      </c>
      <c r="AE15" s="35">
        <v>22.9</v>
      </c>
      <c r="AF15" s="35">
        <v>161</v>
      </c>
      <c r="AG15" s="35">
        <v>12.6</v>
      </c>
      <c r="AH15" s="35" t="s">
        <v>64</v>
      </c>
      <c r="AI15" s="35" t="s">
        <v>65</v>
      </c>
      <c r="AJ15" s="35" t="s">
        <v>58</v>
      </c>
      <c r="AK15" s="35" t="s">
        <v>61</v>
      </c>
      <c r="AL15" s="35" t="s">
        <v>59</v>
      </c>
      <c r="AM15" s="35">
        <v>0.6</v>
      </c>
      <c r="AN15" s="35">
        <v>167</v>
      </c>
      <c r="AO15" s="35">
        <v>19.7</v>
      </c>
      <c r="AP15" s="35">
        <v>45.1</v>
      </c>
      <c r="AQ15" s="35">
        <v>5.91</v>
      </c>
      <c r="AR15" s="35">
        <v>23.8</v>
      </c>
      <c r="AS15" s="35">
        <v>5.2</v>
      </c>
      <c r="AT15" s="35">
        <v>1.46</v>
      </c>
      <c r="AU15" s="35">
        <v>4.82</v>
      </c>
      <c r="AV15" s="35">
        <v>0.83</v>
      </c>
      <c r="AW15" s="35">
        <v>4.81</v>
      </c>
      <c r="AX15" s="35">
        <v>0.93</v>
      </c>
      <c r="AY15" s="35">
        <v>2.69</v>
      </c>
      <c r="AZ15" s="35">
        <v>0.407</v>
      </c>
      <c r="BA15" s="35">
        <v>2.66</v>
      </c>
      <c r="BB15" s="35">
        <v>0.429</v>
      </c>
      <c r="BC15" s="35">
        <v>4</v>
      </c>
      <c r="BD15" s="35">
        <v>0.78</v>
      </c>
      <c r="BE15" s="35">
        <v>0.8</v>
      </c>
      <c r="BF15" s="35">
        <v>0.23</v>
      </c>
      <c r="BG15" s="35">
        <v>6</v>
      </c>
      <c r="BH15" s="35" t="s">
        <v>58</v>
      </c>
      <c r="BI15" s="35">
        <v>1.87</v>
      </c>
      <c r="BJ15" s="35">
        <v>2.37</v>
      </c>
    </row>
    <row r="16" spans="1:62" ht="15">
      <c r="A16" s="33" t="s">
        <v>77</v>
      </c>
      <c r="B16" s="34">
        <v>6028169</v>
      </c>
      <c r="C16" s="34">
        <v>477111</v>
      </c>
      <c r="D16" s="34" t="s">
        <v>54</v>
      </c>
      <c r="E16" s="34" t="s">
        <v>55</v>
      </c>
      <c r="F16" s="35">
        <v>56.6</v>
      </c>
      <c r="G16" s="35">
        <v>20.14</v>
      </c>
      <c r="H16" s="35">
        <v>5.24</v>
      </c>
      <c r="I16" s="35">
        <v>0.011</v>
      </c>
      <c r="J16" s="35">
        <v>3.19</v>
      </c>
      <c r="K16" s="35">
        <v>2.61</v>
      </c>
      <c r="L16" s="35">
        <v>1</v>
      </c>
      <c r="M16" s="35">
        <v>5.89</v>
      </c>
      <c r="N16" s="35">
        <v>1.656</v>
      </c>
      <c r="O16" s="35">
        <v>0.3</v>
      </c>
      <c r="P16" s="35">
        <v>1.79</v>
      </c>
      <c r="Q16" s="35">
        <v>98.42</v>
      </c>
      <c r="R16" s="35">
        <v>41</v>
      </c>
      <c r="S16" s="35" t="s">
        <v>61</v>
      </c>
      <c r="T16" s="35">
        <v>353</v>
      </c>
      <c r="U16" s="35">
        <v>240</v>
      </c>
      <c r="V16" s="35">
        <v>56</v>
      </c>
      <c r="W16" s="35">
        <v>150</v>
      </c>
      <c r="X16" s="35">
        <v>550</v>
      </c>
      <c r="Y16" s="35">
        <v>430</v>
      </c>
      <c r="Z16" s="35">
        <v>20</v>
      </c>
      <c r="AA16" s="35">
        <v>3.4</v>
      </c>
      <c r="AB16" s="35">
        <v>20</v>
      </c>
      <c r="AC16" s="35">
        <v>44</v>
      </c>
      <c r="AD16" s="35">
        <v>89</v>
      </c>
      <c r="AE16" s="35">
        <v>29.8</v>
      </c>
      <c r="AF16" s="35">
        <v>150</v>
      </c>
      <c r="AG16" s="35">
        <v>12.1</v>
      </c>
      <c r="AH16" s="35">
        <v>7</v>
      </c>
      <c r="AI16" s="35">
        <v>2.1</v>
      </c>
      <c r="AJ16" s="35" t="s">
        <v>58</v>
      </c>
      <c r="AK16" s="35">
        <v>8</v>
      </c>
      <c r="AL16" s="35">
        <v>0.3</v>
      </c>
      <c r="AM16" s="35">
        <v>1.3</v>
      </c>
      <c r="AN16" s="35">
        <v>426</v>
      </c>
      <c r="AO16" s="35">
        <v>12.3</v>
      </c>
      <c r="AP16" s="35">
        <v>28.3</v>
      </c>
      <c r="AQ16" s="35">
        <v>3.91</v>
      </c>
      <c r="AR16" s="35">
        <v>16.7</v>
      </c>
      <c r="AS16" s="35">
        <v>4.24</v>
      </c>
      <c r="AT16" s="35">
        <v>1.45</v>
      </c>
      <c r="AU16" s="35">
        <v>4.82</v>
      </c>
      <c r="AV16" s="35">
        <v>0.85</v>
      </c>
      <c r="AW16" s="35">
        <v>5.26</v>
      </c>
      <c r="AX16" s="35">
        <v>1.06</v>
      </c>
      <c r="AY16" s="35">
        <v>2.96</v>
      </c>
      <c r="AZ16" s="35">
        <v>0.397</v>
      </c>
      <c r="BA16" s="35">
        <v>2.35</v>
      </c>
      <c r="BB16" s="35">
        <v>0.354</v>
      </c>
      <c r="BC16" s="35">
        <v>3.5</v>
      </c>
      <c r="BD16" s="35">
        <v>0.79</v>
      </c>
      <c r="BE16" s="35">
        <v>1.9</v>
      </c>
      <c r="BF16" s="35">
        <v>16.1</v>
      </c>
      <c r="BG16" s="35">
        <v>158</v>
      </c>
      <c r="BH16" s="35">
        <v>2.2</v>
      </c>
      <c r="BI16" s="35">
        <v>1.01</v>
      </c>
      <c r="BJ16" s="35">
        <v>4.4</v>
      </c>
    </row>
    <row r="17" spans="1:62" ht="15">
      <c r="A17" s="33" t="s">
        <v>78</v>
      </c>
      <c r="B17" s="34">
        <v>6028169</v>
      </c>
      <c r="C17" s="34">
        <v>477111</v>
      </c>
      <c r="D17" s="34" t="s">
        <v>54</v>
      </c>
      <c r="E17" s="34" t="s">
        <v>55</v>
      </c>
      <c r="F17" s="35">
        <v>72.01</v>
      </c>
      <c r="G17" s="35">
        <v>10.51</v>
      </c>
      <c r="H17" s="35">
        <v>9.04</v>
      </c>
      <c r="I17" s="35">
        <v>0.007</v>
      </c>
      <c r="J17" s="35">
        <v>1.14</v>
      </c>
      <c r="K17" s="35">
        <v>0.94</v>
      </c>
      <c r="L17" s="35">
        <v>1.83</v>
      </c>
      <c r="M17" s="35">
        <v>0.7</v>
      </c>
      <c r="N17" s="35">
        <v>0.166</v>
      </c>
      <c r="O17" s="35">
        <v>0.03</v>
      </c>
      <c r="P17" s="35">
        <v>2.54</v>
      </c>
      <c r="Q17" s="35">
        <v>98.91</v>
      </c>
      <c r="R17" s="35">
        <v>5</v>
      </c>
      <c r="S17" s="35">
        <v>1</v>
      </c>
      <c r="T17" s="35">
        <v>7</v>
      </c>
      <c r="U17" s="35" t="s">
        <v>56</v>
      </c>
      <c r="V17" s="35">
        <v>3</v>
      </c>
      <c r="W17" s="35" t="s">
        <v>56</v>
      </c>
      <c r="X17" s="35">
        <v>430</v>
      </c>
      <c r="Y17" s="35">
        <v>120</v>
      </c>
      <c r="Z17" s="35">
        <v>14</v>
      </c>
      <c r="AA17" s="35">
        <v>0.8</v>
      </c>
      <c r="AB17" s="35">
        <v>11</v>
      </c>
      <c r="AC17" s="35">
        <v>6</v>
      </c>
      <c r="AD17" s="35">
        <v>92</v>
      </c>
      <c r="AE17" s="35">
        <v>49.1</v>
      </c>
      <c r="AF17" s="35">
        <v>213</v>
      </c>
      <c r="AG17" s="35">
        <v>12.7</v>
      </c>
      <c r="AH17" s="35">
        <v>14</v>
      </c>
      <c r="AI17" s="35">
        <v>1.2</v>
      </c>
      <c r="AJ17" s="35" t="s">
        <v>58</v>
      </c>
      <c r="AK17" s="35">
        <v>7</v>
      </c>
      <c r="AL17" s="35" t="s">
        <v>59</v>
      </c>
      <c r="AM17" s="35">
        <v>0.2</v>
      </c>
      <c r="AN17" s="35">
        <v>160</v>
      </c>
      <c r="AO17" s="35">
        <v>42.2</v>
      </c>
      <c r="AP17" s="35">
        <v>83.9</v>
      </c>
      <c r="AQ17" s="35">
        <v>9.99</v>
      </c>
      <c r="AR17" s="35">
        <v>37.6</v>
      </c>
      <c r="AS17" s="35">
        <v>8.5</v>
      </c>
      <c r="AT17" s="35">
        <v>0.863</v>
      </c>
      <c r="AU17" s="35">
        <v>8.57</v>
      </c>
      <c r="AV17" s="35">
        <v>1.53</v>
      </c>
      <c r="AW17" s="35">
        <v>9.14</v>
      </c>
      <c r="AX17" s="35">
        <v>1.79</v>
      </c>
      <c r="AY17" s="35">
        <v>5.13</v>
      </c>
      <c r="AZ17" s="35">
        <v>0.77</v>
      </c>
      <c r="BA17" s="35">
        <v>4.96</v>
      </c>
      <c r="BB17" s="35">
        <v>0.776</v>
      </c>
      <c r="BC17" s="35">
        <v>5.6</v>
      </c>
      <c r="BD17" s="35">
        <v>0.84</v>
      </c>
      <c r="BE17" s="35" t="s">
        <v>65</v>
      </c>
      <c r="BF17" s="35">
        <v>0.58</v>
      </c>
      <c r="BG17" s="35">
        <v>39</v>
      </c>
      <c r="BH17" s="35" t="s">
        <v>58</v>
      </c>
      <c r="BI17" s="35">
        <v>7.83</v>
      </c>
      <c r="BJ17" s="35">
        <v>5.43</v>
      </c>
    </row>
    <row r="18" spans="1:62" ht="15">
      <c r="A18" s="33" t="s">
        <v>79</v>
      </c>
      <c r="B18" s="34">
        <v>6028169</v>
      </c>
      <c r="C18" s="34">
        <v>477111</v>
      </c>
      <c r="D18" s="34" t="s">
        <v>54</v>
      </c>
      <c r="E18" s="34" t="s">
        <v>55</v>
      </c>
      <c r="F18" s="35">
        <v>57.13</v>
      </c>
      <c r="G18" s="35">
        <v>14.53</v>
      </c>
      <c r="H18" s="35">
        <v>7.15</v>
      </c>
      <c r="I18" s="35">
        <v>0.088</v>
      </c>
      <c r="J18" s="35">
        <v>4.84</v>
      </c>
      <c r="K18" s="35">
        <v>10.92</v>
      </c>
      <c r="L18" s="35">
        <v>0.61</v>
      </c>
      <c r="M18" s="35">
        <v>0.6</v>
      </c>
      <c r="N18" s="35">
        <v>0.527</v>
      </c>
      <c r="O18" s="35">
        <v>0.12</v>
      </c>
      <c r="P18" s="35">
        <v>2.31</v>
      </c>
      <c r="Q18" s="35">
        <v>98.83</v>
      </c>
      <c r="R18" s="35">
        <v>13</v>
      </c>
      <c r="S18" s="35">
        <v>1</v>
      </c>
      <c r="T18" s="35">
        <v>92</v>
      </c>
      <c r="U18" s="35">
        <v>100</v>
      </c>
      <c r="V18" s="35">
        <v>12</v>
      </c>
      <c r="W18" s="35">
        <v>40</v>
      </c>
      <c r="X18" s="35">
        <v>170</v>
      </c>
      <c r="Y18" s="35">
        <v>840</v>
      </c>
      <c r="Z18" s="35">
        <v>19</v>
      </c>
      <c r="AA18" s="35">
        <v>1.5</v>
      </c>
      <c r="AB18" s="35">
        <v>5</v>
      </c>
      <c r="AC18" s="35">
        <v>8</v>
      </c>
      <c r="AD18" s="35">
        <v>137</v>
      </c>
      <c r="AE18" s="35">
        <v>42.8</v>
      </c>
      <c r="AF18" s="35">
        <v>249</v>
      </c>
      <c r="AG18" s="35">
        <v>17.3</v>
      </c>
      <c r="AH18" s="35">
        <v>8</v>
      </c>
      <c r="AI18" s="35">
        <v>1.2</v>
      </c>
      <c r="AJ18" s="35" t="s">
        <v>58</v>
      </c>
      <c r="AK18" s="35">
        <v>9</v>
      </c>
      <c r="AL18" s="35">
        <v>0.8</v>
      </c>
      <c r="AM18" s="35">
        <v>0.5</v>
      </c>
      <c r="AN18" s="35">
        <v>84</v>
      </c>
      <c r="AO18" s="35">
        <v>31.4</v>
      </c>
      <c r="AP18" s="35">
        <v>59.5</v>
      </c>
      <c r="AQ18" s="35">
        <v>7.11</v>
      </c>
      <c r="AR18" s="35">
        <v>25.4</v>
      </c>
      <c r="AS18" s="35">
        <v>5.75</v>
      </c>
      <c r="AT18" s="35">
        <v>1.22</v>
      </c>
      <c r="AU18" s="35">
        <v>6.18</v>
      </c>
      <c r="AV18" s="35">
        <v>1.07</v>
      </c>
      <c r="AW18" s="35">
        <v>6.67</v>
      </c>
      <c r="AX18" s="35">
        <v>1.4</v>
      </c>
      <c r="AY18" s="35">
        <v>4.26</v>
      </c>
      <c r="AZ18" s="35">
        <v>0.666</v>
      </c>
      <c r="BA18" s="35">
        <v>4.57</v>
      </c>
      <c r="BB18" s="35">
        <v>0.785</v>
      </c>
      <c r="BC18" s="35">
        <v>6.4</v>
      </c>
      <c r="BD18" s="35">
        <v>1.36</v>
      </c>
      <c r="BE18" s="35">
        <v>1.6</v>
      </c>
      <c r="BF18" s="35">
        <v>0.6</v>
      </c>
      <c r="BG18" s="35">
        <v>38</v>
      </c>
      <c r="BH18" s="35">
        <v>1</v>
      </c>
      <c r="BI18" s="35">
        <v>6.27</v>
      </c>
      <c r="BJ18" s="35">
        <v>7.26</v>
      </c>
    </row>
    <row r="19" spans="1:62" ht="15">
      <c r="A19" s="33" t="s">
        <v>80</v>
      </c>
      <c r="B19" s="34">
        <v>6028169</v>
      </c>
      <c r="C19" s="34">
        <v>477111</v>
      </c>
      <c r="D19" s="34" t="s">
        <v>54</v>
      </c>
      <c r="E19" s="34" t="s">
        <v>55</v>
      </c>
      <c r="F19" s="35">
        <v>43.33</v>
      </c>
      <c r="G19" s="35">
        <v>19.55</v>
      </c>
      <c r="H19" s="35">
        <v>11.89</v>
      </c>
      <c r="I19" s="35">
        <v>0.189</v>
      </c>
      <c r="J19" s="35">
        <v>8.41</v>
      </c>
      <c r="K19" s="35">
        <v>7.03</v>
      </c>
      <c r="L19" s="35">
        <v>2.82</v>
      </c>
      <c r="M19" s="35">
        <v>2.4</v>
      </c>
      <c r="N19" s="35">
        <v>1.485</v>
      </c>
      <c r="O19" s="35">
        <v>0.19</v>
      </c>
      <c r="P19" s="35">
        <v>1.1</v>
      </c>
      <c r="Q19" s="35">
        <v>98.38</v>
      </c>
      <c r="R19" s="35">
        <v>43</v>
      </c>
      <c r="S19" s="35" t="s">
        <v>61</v>
      </c>
      <c r="T19" s="35">
        <v>300</v>
      </c>
      <c r="U19" s="35">
        <v>270</v>
      </c>
      <c r="V19" s="35">
        <v>43</v>
      </c>
      <c r="W19" s="35">
        <v>140</v>
      </c>
      <c r="X19" s="35">
        <v>30</v>
      </c>
      <c r="Y19" s="35">
        <v>230</v>
      </c>
      <c r="Z19" s="35">
        <v>20</v>
      </c>
      <c r="AA19" s="35">
        <v>1.7</v>
      </c>
      <c r="AB19" s="35" t="s">
        <v>57</v>
      </c>
      <c r="AC19" s="35">
        <v>23</v>
      </c>
      <c r="AD19" s="35">
        <v>272</v>
      </c>
      <c r="AE19" s="35">
        <v>24.7</v>
      </c>
      <c r="AF19" s="35">
        <v>113</v>
      </c>
      <c r="AG19" s="35">
        <v>9.3</v>
      </c>
      <c r="AH19" s="35" t="s">
        <v>64</v>
      </c>
      <c r="AI19" s="35" t="s">
        <v>65</v>
      </c>
      <c r="AJ19" s="35" t="s">
        <v>58</v>
      </c>
      <c r="AK19" s="35">
        <v>5</v>
      </c>
      <c r="AL19" s="35" t="s">
        <v>59</v>
      </c>
      <c r="AM19" s="35">
        <v>1.6</v>
      </c>
      <c r="AN19" s="35">
        <v>24</v>
      </c>
      <c r="AO19" s="35">
        <v>10.5</v>
      </c>
      <c r="AP19" s="35">
        <v>23.7</v>
      </c>
      <c r="AQ19" s="35">
        <v>3.31</v>
      </c>
      <c r="AR19" s="35">
        <v>14.6</v>
      </c>
      <c r="AS19" s="35">
        <v>3.69</v>
      </c>
      <c r="AT19" s="35">
        <v>1.09</v>
      </c>
      <c r="AU19" s="35">
        <v>4.12</v>
      </c>
      <c r="AV19" s="35">
        <v>0.75</v>
      </c>
      <c r="AW19" s="35">
        <v>4.57</v>
      </c>
      <c r="AX19" s="35">
        <v>0.95</v>
      </c>
      <c r="AY19" s="35">
        <v>2.86</v>
      </c>
      <c r="AZ19" s="35">
        <v>0.452</v>
      </c>
      <c r="BA19" s="35">
        <v>3.16</v>
      </c>
      <c r="BB19" s="35">
        <v>0.526</v>
      </c>
      <c r="BC19" s="35">
        <v>2.7</v>
      </c>
      <c r="BD19" s="35">
        <v>0.6</v>
      </c>
      <c r="BE19" s="35" t="s">
        <v>65</v>
      </c>
      <c r="BF19" s="35">
        <v>1.11</v>
      </c>
      <c r="BG19" s="35">
        <v>24</v>
      </c>
      <c r="BH19" s="35">
        <v>0.4</v>
      </c>
      <c r="BI19" s="35">
        <v>0.48</v>
      </c>
      <c r="BJ19" s="35">
        <v>0.61</v>
      </c>
    </row>
    <row r="20" spans="1:62" ht="15">
      <c r="A20" s="33" t="s">
        <v>81</v>
      </c>
      <c r="B20" s="34">
        <v>6006353</v>
      </c>
      <c r="C20" s="34">
        <v>426911</v>
      </c>
      <c r="D20" s="34" t="s">
        <v>54</v>
      </c>
      <c r="E20" s="34" t="s">
        <v>82</v>
      </c>
      <c r="F20" s="35">
        <v>50.09</v>
      </c>
      <c r="G20" s="35">
        <v>15.26</v>
      </c>
      <c r="H20" s="35">
        <v>13.2</v>
      </c>
      <c r="I20" s="35">
        <v>0.219</v>
      </c>
      <c r="J20" s="35">
        <v>5.77</v>
      </c>
      <c r="K20" s="35">
        <v>11.28</v>
      </c>
      <c r="L20" s="35">
        <v>1.96</v>
      </c>
      <c r="M20" s="35">
        <v>0.38</v>
      </c>
      <c r="N20" s="35">
        <v>0.559</v>
      </c>
      <c r="O20" s="35">
        <v>0.14</v>
      </c>
      <c r="P20" s="35">
        <v>0.68</v>
      </c>
      <c r="Q20" s="35">
        <v>99.53</v>
      </c>
      <c r="R20" s="35">
        <v>47</v>
      </c>
      <c r="S20" s="35" t="s">
        <v>61</v>
      </c>
      <c r="T20" s="35">
        <v>327</v>
      </c>
      <c r="U20" s="35">
        <v>50</v>
      </c>
      <c r="V20" s="35">
        <v>37</v>
      </c>
      <c r="W20" s="35">
        <v>20</v>
      </c>
      <c r="X20" s="35">
        <v>150</v>
      </c>
      <c r="Y20" s="35">
        <v>90</v>
      </c>
      <c r="Z20" s="35">
        <v>13</v>
      </c>
      <c r="AA20" s="35">
        <v>1.7</v>
      </c>
      <c r="AB20" s="35">
        <v>6</v>
      </c>
      <c r="AC20" s="35">
        <v>3</v>
      </c>
      <c r="AD20" s="35">
        <v>247</v>
      </c>
      <c r="AE20" s="35">
        <v>12</v>
      </c>
      <c r="AF20" s="35">
        <v>17</v>
      </c>
      <c r="AG20" s="35">
        <v>0.6</v>
      </c>
      <c r="AH20" s="35">
        <v>3</v>
      </c>
      <c r="AI20" s="35" t="s">
        <v>65</v>
      </c>
      <c r="AJ20" s="35" t="s">
        <v>58</v>
      </c>
      <c r="AK20" s="35" t="s">
        <v>61</v>
      </c>
      <c r="AL20" s="35">
        <v>0.5</v>
      </c>
      <c r="AM20" s="35" t="s">
        <v>58</v>
      </c>
      <c r="AN20" s="35">
        <v>140</v>
      </c>
      <c r="AO20" s="35">
        <v>3.91</v>
      </c>
      <c r="AP20" s="35">
        <v>9.09</v>
      </c>
      <c r="AQ20" s="35">
        <v>1.3</v>
      </c>
      <c r="AR20" s="35">
        <v>6.05</v>
      </c>
      <c r="AS20" s="35">
        <v>1.78</v>
      </c>
      <c r="AT20" s="35">
        <v>0.633</v>
      </c>
      <c r="AU20" s="35">
        <v>2.01</v>
      </c>
      <c r="AV20" s="35">
        <v>0.35</v>
      </c>
      <c r="AW20" s="35">
        <v>2.17</v>
      </c>
      <c r="AX20" s="35">
        <v>0.44</v>
      </c>
      <c r="AY20" s="35">
        <v>1.34</v>
      </c>
      <c r="AZ20" s="35">
        <v>0.208</v>
      </c>
      <c r="BA20" s="35">
        <v>1.42</v>
      </c>
      <c r="BB20" s="35">
        <v>0.237</v>
      </c>
      <c r="BC20" s="35">
        <v>0.5</v>
      </c>
      <c r="BD20" s="35" t="s">
        <v>83</v>
      </c>
      <c r="BE20" s="35" t="s">
        <v>65</v>
      </c>
      <c r="BF20" s="35" t="s">
        <v>74</v>
      </c>
      <c r="BG20" s="35" t="s">
        <v>57</v>
      </c>
      <c r="BH20" s="35" t="s">
        <v>58</v>
      </c>
      <c r="BI20" s="35">
        <v>0.21</v>
      </c>
      <c r="BJ20" s="35">
        <v>0.22</v>
      </c>
    </row>
    <row r="21" spans="1:62" ht="15">
      <c r="A21" s="33" t="s">
        <v>84</v>
      </c>
      <c r="B21" s="34">
        <v>6006353</v>
      </c>
      <c r="C21" s="34">
        <v>426911</v>
      </c>
      <c r="D21" s="34" t="s">
        <v>54</v>
      </c>
      <c r="E21" s="34" t="s">
        <v>82</v>
      </c>
      <c r="F21" s="35">
        <v>56.83</v>
      </c>
      <c r="G21" s="35">
        <v>14.19</v>
      </c>
      <c r="H21" s="35">
        <v>13.84</v>
      </c>
      <c r="I21" s="35">
        <v>0.219</v>
      </c>
      <c r="J21" s="35">
        <v>3.03</v>
      </c>
      <c r="K21" s="35">
        <v>8.1</v>
      </c>
      <c r="L21" s="35">
        <v>2.44</v>
      </c>
      <c r="M21" s="35">
        <v>0.4</v>
      </c>
      <c r="N21" s="35">
        <v>0.527</v>
      </c>
      <c r="O21" s="35">
        <v>0.06</v>
      </c>
      <c r="P21" s="35">
        <v>0.09</v>
      </c>
      <c r="Q21" s="35">
        <v>99.73</v>
      </c>
      <c r="R21" s="35">
        <v>42</v>
      </c>
      <c r="S21" s="35" t="s">
        <v>61</v>
      </c>
      <c r="T21" s="35">
        <v>270</v>
      </c>
      <c r="U21" s="35" t="s">
        <v>56</v>
      </c>
      <c r="V21" s="35">
        <v>32</v>
      </c>
      <c r="W21" s="35" t="s">
        <v>56</v>
      </c>
      <c r="X21" s="35">
        <v>170</v>
      </c>
      <c r="Y21" s="35">
        <v>100</v>
      </c>
      <c r="Z21" s="35">
        <v>14</v>
      </c>
      <c r="AA21" s="35">
        <v>1.8</v>
      </c>
      <c r="AB21" s="35">
        <v>14</v>
      </c>
      <c r="AC21" s="35">
        <v>3</v>
      </c>
      <c r="AD21" s="35">
        <v>123</v>
      </c>
      <c r="AE21" s="35">
        <v>17.4</v>
      </c>
      <c r="AF21" s="35">
        <v>36</v>
      </c>
      <c r="AG21" s="35">
        <v>0.5</v>
      </c>
      <c r="AH21" s="35" t="s">
        <v>64</v>
      </c>
      <c r="AI21" s="35" t="s">
        <v>65</v>
      </c>
      <c r="AJ21" s="35" t="s">
        <v>58</v>
      </c>
      <c r="AK21" s="35" t="s">
        <v>61</v>
      </c>
      <c r="AL21" s="35">
        <v>1.9</v>
      </c>
      <c r="AM21" s="35" t="s">
        <v>58</v>
      </c>
      <c r="AN21" s="35">
        <v>166</v>
      </c>
      <c r="AO21" s="35">
        <v>3.04</v>
      </c>
      <c r="AP21" s="35">
        <v>6.92</v>
      </c>
      <c r="AQ21" s="35">
        <v>0.99</v>
      </c>
      <c r="AR21" s="35">
        <v>4.61</v>
      </c>
      <c r="AS21" s="35">
        <v>1.53</v>
      </c>
      <c r="AT21" s="35">
        <v>0.514</v>
      </c>
      <c r="AU21" s="35">
        <v>2.13</v>
      </c>
      <c r="AV21" s="35">
        <v>0.43</v>
      </c>
      <c r="AW21" s="35">
        <v>2.87</v>
      </c>
      <c r="AX21" s="35">
        <v>0.63</v>
      </c>
      <c r="AY21" s="35">
        <v>1.98</v>
      </c>
      <c r="AZ21" s="35">
        <v>0.312</v>
      </c>
      <c r="BA21" s="35">
        <v>2.15</v>
      </c>
      <c r="BB21" s="35">
        <v>0.37</v>
      </c>
      <c r="BC21" s="35">
        <v>1</v>
      </c>
      <c r="BD21" s="35">
        <v>0.02</v>
      </c>
      <c r="BE21" s="35" t="s">
        <v>65</v>
      </c>
      <c r="BF21" s="35">
        <v>0.07</v>
      </c>
      <c r="BG21" s="35" t="s">
        <v>57</v>
      </c>
      <c r="BH21" s="35" t="s">
        <v>58</v>
      </c>
      <c r="BI21" s="35">
        <v>0.22</v>
      </c>
      <c r="BJ21" s="35">
        <v>0.24</v>
      </c>
    </row>
    <row r="22" spans="1:62" ht="15">
      <c r="A22" s="33" t="s">
        <v>85</v>
      </c>
      <c r="B22" s="34">
        <v>6006353</v>
      </c>
      <c r="C22" s="34">
        <v>426911</v>
      </c>
      <c r="D22" s="34" t="s">
        <v>54</v>
      </c>
      <c r="E22" s="34" t="s">
        <v>82</v>
      </c>
      <c r="F22" s="35">
        <v>52.84</v>
      </c>
      <c r="G22" s="35">
        <v>14.48</v>
      </c>
      <c r="H22" s="35">
        <v>15.43</v>
      </c>
      <c r="I22" s="35">
        <v>0.259</v>
      </c>
      <c r="J22" s="35">
        <v>3.84</v>
      </c>
      <c r="K22" s="35">
        <v>8.27</v>
      </c>
      <c r="L22" s="35">
        <v>1.24</v>
      </c>
      <c r="M22" s="35">
        <v>0.87</v>
      </c>
      <c r="N22" s="35">
        <v>0.832</v>
      </c>
      <c r="O22" s="35">
        <v>0.14</v>
      </c>
      <c r="P22" s="35">
        <v>2.05</v>
      </c>
      <c r="Q22" s="35">
        <v>100.3</v>
      </c>
      <c r="R22" s="35">
        <v>42</v>
      </c>
      <c r="S22" s="35" t="s">
        <v>61</v>
      </c>
      <c r="T22" s="35">
        <v>366</v>
      </c>
      <c r="U22" s="35" t="s">
        <v>56</v>
      </c>
      <c r="V22" s="35">
        <v>33</v>
      </c>
      <c r="W22" s="35" t="s">
        <v>56</v>
      </c>
      <c r="X22" s="35">
        <v>70</v>
      </c>
      <c r="Y22" s="35">
        <v>170</v>
      </c>
      <c r="Z22" s="35">
        <v>16</v>
      </c>
      <c r="AA22" s="35">
        <v>1.9</v>
      </c>
      <c r="AB22" s="35">
        <v>27</v>
      </c>
      <c r="AC22" s="35">
        <v>12</v>
      </c>
      <c r="AD22" s="35">
        <v>178</v>
      </c>
      <c r="AE22" s="35">
        <v>26.8</v>
      </c>
      <c r="AF22" s="35">
        <v>35</v>
      </c>
      <c r="AG22" s="35">
        <v>0.6</v>
      </c>
      <c r="AH22" s="35" t="s">
        <v>64</v>
      </c>
      <c r="AI22" s="35">
        <v>1.3</v>
      </c>
      <c r="AJ22" s="35" t="s">
        <v>58</v>
      </c>
      <c r="AK22" s="35" t="s">
        <v>61</v>
      </c>
      <c r="AL22" s="35">
        <v>6.9</v>
      </c>
      <c r="AM22" s="35">
        <v>0.7</v>
      </c>
      <c r="AN22" s="35">
        <v>248</v>
      </c>
      <c r="AO22" s="35">
        <v>2.98</v>
      </c>
      <c r="AP22" s="35">
        <v>7.51</v>
      </c>
      <c r="AQ22" s="35">
        <v>1.13</v>
      </c>
      <c r="AR22" s="35">
        <v>5.93</v>
      </c>
      <c r="AS22" s="35">
        <v>2.28</v>
      </c>
      <c r="AT22" s="35">
        <v>0.816</v>
      </c>
      <c r="AU22" s="35">
        <v>3.49</v>
      </c>
      <c r="AV22" s="35">
        <v>0.69</v>
      </c>
      <c r="AW22" s="35">
        <v>4.63</v>
      </c>
      <c r="AX22" s="35">
        <v>0.98</v>
      </c>
      <c r="AY22" s="35">
        <v>3</v>
      </c>
      <c r="AZ22" s="35">
        <v>0.472</v>
      </c>
      <c r="BA22" s="35">
        <v>3.19</v>
      </c>
      <c r="BB22" s="35">
        <v>0.522</v>
      </c>
      <c r="BC22" s="35">
        <v>1</v>
      </c>
      <c r="BD22" s="35">
        <v>0.01</v>
      </c>
      <c r="BE22" s="35">
        <v>4.9</v>
      </c>
      <c r="BF22" s="35">
        <v>2.8</v>
      </c>
      <c r="BG22" s="35">
        <v>74</v>
      </c>
      <c r="BH22" s="35">
        <v>8.9</v>
      </c>
      <c r="BI22" s="35">
        <v>0.2</v>
      </c>
      <c r="BJ22" s="35">
        <v>0.24</v>
      </c>
    </row>
    <row r="23" spans="1:62" ht="15">
      <c r="A23" s="33" t="s">
        <v>86</v>
      </c>
      <c r="B23" s="34">
        <v>6006353</v>
      </c>
      <c r="C23" s="34">
        <v>426911</v>
      </c>
      <c r="D23" s="34" t="s">
        <v>54</v>
      </c>
      <c r="E23" s="34" t="s">
        <v>82</v>
      </c>
      <c r="F23" s="35">
        <v>73.07</v>
      </c>
      <c r="G23" s="35">
        <v>8.37</v>
      </c>
      <c r="H23" s="35">
        <v>10.77</v>
      </c>
      <c r="I23" s="35">
        <v>0.04</v>
      </c>
      <c r="J23" s="35">
        <v>2.92</v>
      </c>
      <c r="K23" s="35">
        <v>0.04</v>
      </c>
      <c r="L23" s="35">
        <v>0.05</v>
      </c>
      <c r="M23" s="35">
        <v>0.78</v>
      </c>
      <c r="N23" s="35">
        <v>0.199</v>
      </c>
      <c r="O23" s="35">
        <v>0.02</v>
      </c>
      <c r="P23" s="35">
        <v>2.54</v>
      </c>
      <c r="Q23" s="35">
        <v>98.8</v>
      </c>
      <c r="R23" s="35">
        <v>9</v>
      </c>
      <c r="S23" s="35" t="s">
        <v>61</v>
      </c>
      <c r="T23" s="35">
        <v>5</v>
      </c>
      <c r="U23" s="35">
        <v>20</v>
      </c>
      <c r="V23" s="35">
        <v>54</v>
      </c>
      <c r="W23" s="35" t="s">
        <v>56</v>
      </c>
      <c r="X23" s="35">
        <v>110</v>
      </c>
      <c r="Y23" s="35">
        <v>180</v>
      </c>
      <c r="Z23" s="35">
        <v>16</v>
      </c>
      <c r="AA23" s="35">
        <v>0.7</v>
      </c>
      <c r="AB23" s="35">
        <v>36</v>
      </c>
      <c r="AC23" s="35">
        <v>7</v>
      </c>
      <c r="AD23" s="35">
        <v>5</v>
      </c>
      <c r="AE23" s="35">
        <v>26</v>
      </c>
      <c r="AF23" s="35">
        <v>94</v>
      </c>
      <c r="AG23" s="35">
        <v>3.3</v>
      </c>
      <c r="AH23" s="35" t="s">
        <v>64</v>
      </c>
      <c r="AI23" s="35" t="s">
        <v>65</v>
      </c>
      <c r="AJ23" s="35" t="s">
        <v>58</v>
      </c>
      <c r="AK23" s="35" t="s">
        <v>61</v>
      </c>
      <c r="AL23" s="35">
        <v>1</v>
      </c>
      <c r="AM23" s="35" t="s">
        <v>58</v>
      </c>
      <c r="AN23" s="35">
        <v>184</v>
      </c>
      <c r="AO23" s="35">
        <v>8.01</v>
      </c>
      <c r="AP23" s="35">
        <v>15.7</v>
      </c>
      <c r="AQ23" s="35">
        <v>2.17</v>
      </c>
      <c r="AR23" s="35">
        <v>9.42</v>
      </c>
      <c r="AS23" s="35">
        <v>2.76</v>
      </c>
      <c r="AT23" s="35">
        <v>1.05</v>
      </c>
      <c r="AU23" s="35">
        <v>3.62</v>
      </c>
      <c r="AV23" s="35">
        <v>0.72</v>
      </c>
      <c r="AW23" s="35">
        <v>4.63</v>
      </c>
      <c r="AX23" s="35">
        <v>1</v>
      </c>
      <c r="AY23" s="35">
        <v>3.17</v>
      </c>
      <c r="AZ23" s="35">
        <v>0.511</v>
      </c>
      <c r="BA23" s="35">
        <v>3.66</v>
      </c>
      <c r="BB23" s="35">
        <v>0.624</v>
      </c>
      <c r="BC23" s="35">
        <v>2.6</v>
      </c>
      <c r="BD23" s="35">
        <v>0.09</v>
      </c>
      <c r="BE23" s="35">
        <v>1.6</v>
      </c>
      <c r="BF23" s="35">
        <v>0.62</v>
      </c>
      <c r="BG23" s="35" t="s">
        <v>57</v>
      </c>
      <c r="BH23" s="35">
        <v>1.5</v>
      </c>
      <c r="BI23" s="35">
        <v>0.68</v>
      </c>
      <c r="BJ23" s="35">
        <v>0.68</v>
      </c>
    </row>
    <row r="24" spans="1:62" ht="15">
      <c r="A24" s="33" t="s">
        <v>87</v>
      </c>
      <c r="B24" s="34">
        <v>6006353</v>
      </c>
      <c r="C24" s="34">
        <v>426911</v>
      </c>
      <c r="D24" s="34" t="s">
        <v>54</v>
      </c>
      <c r="E24" s="34" t="s">
        <v>82</v>
      </c>
      <c r="F24" s="35">
        <v>72.44</v>
      </c>
      <c r="G24" s="35">
        <v>12.71</v>
      </c>
      <c r="H24" s="35">
        <v>5.21</v>
      </c>
      <c r="I24" s="35">
        <v>0.083</v>
      </c>
      <c r="J24" s="35">
        <v>0.53</v>
      </c>
      <c r="K24" s="35">
        <v>2.64</v>
      </c>
      <c r="L24" s="35">
        <v>3.22</v>
      </c>
      <c r="M24" s="35">
        <v>1.5</v>
      </c>
      <c r="N24" s="35">
        <v>0.317</v>
      </c>
      <c r="O24" s="35">
        <v>0.07</v>
      </c>
      <c r="P24" s="35">
        <v>0.44</v>
      </c>
      <c r="Q24" s="35">
        <v>99.17</v>
      </c>
      <c r="R24" s="35">
        <v>15</v>
      </c>
      <c r="S24" s="35" t="s">
        <v>61</v>
      </c>
      <c r="T24" s="35">
        <v>5</v>
      </c>
      <c r="U24" s="35" t="s">
        <v>56</v>
      </c>
      <c r="V24" s="35">
        <v>4</v>
      </c>
      <c r="W24" s="35" t="s">
        <v>56</v>
      </c>
      <c r="X24" s="35">
        <v>50</v>
      </c>
      <c r="Y24" s="35">
        <v>100</v>
      </c>
      <c r="Z24" s="35">
        <v>16</v>
      </c>
      <c r="AA24" s="35">
        <v>1.6</v>
      </c>
      <c r="AB24" s="35">
        <v>5</v>
      </c>
      <c r="AC24" s="35">
        <v>25</v>
      </c>
      <c r="AD24" s="35">
        <v>84</v>
      </c>
      <c r="AE24" s="35">
        <v>56.8</v>
      </c>
      <c r="AF24" s="35">
        <v>147</v>
      </c>
      <c r="AG24" s="35">
        <v>2.7</v>
      </c>
      <c r="AH24" s="35" t="s">
        <v>64</v>
      </c>
      <c r="AI24" s="35" t="s">
        <v>65</v>
      </c>
      <c r="AJ24" s="35" t="s">
        <v>58</v>
      </c>
      <c r="AK24" s="35">
        <v>2</v>
      </c>
      <c r="AL24" s="35">
        <v>1.2</v>
      </c>
      <c r="AM24" s="35">
        <v>0.7</v>
      </c>
      <c r="AN24" s="35">
        <v>473</v>
      </c>
      <c r="AO24" s="35">
        <v>8.67</v>
      </c>
      <c r="AP24" s="35">
        <v>20.2</v>
      </c>
      <c r="AQ24" s="35">
        <v>2.98</v>
      </c>
      <c r="AR24" s="35">
        <v>14.3</v>
      </c>
      <c r="AS24" s="35">
        <v>4.97</v>
      </c>
      <c r="AT24" s="35">
        <v>0.923</v>
      </c>
      <c r="AU24" s="35">
        <v>6.75</v>
      </c>
      <c r="AV24" s="35">
        <v>1.41</v>
      </c>
      <c r="AW24" s="35">
        <v>9.36</v>
      </c>
      <c r="AX24" s="35">
        <v>2.05</v>
      </c>
      <c r="AY24" s="35">
        <v>6.43</v>
      </c>
      <c r="AZ24" s="35">
        <v>1.06</v>
      </c>
      <c r="BA24" s="35">
        <v>7.38</v>
      </c>
      <c r="BB24" s="35">
        <v>1.23</v>
      </c>
      <c r="BC24" s="35">
        <v>4.1</v>
      </c>
      <c r="BD24" s="35">
        <v>0.12</v>
      </c>
      <c r="BE24" s="35" t="s">
        <v>65</v>
      </c>
      <c r="BF24" s="35">
        <v>0.41</v>
      </c>
      <c r="BG24" s="35">
        <v>10</v>
      </c>
      <c r="BH24" s="35" t="s">
        <v>58</v>
      </c>
      <c r="BI24" s="35">
        <v>0.94</v>
      </c>
      <c r="BJ24" s="35">
        <v>0.84</v>
      </c>
    </row>
    <row r="25" spans="1:62" ht="15">
      <c r="A25" s="33" t="s">
        <v>88</v>
      </c>
      <c r="B25" s="34">
        <v>6006353</v>
      </c>
      <c r="C25" s="34">
        <v>426911</v>
      </c>
      <c r="D25" s="34" t="s">
        <v>54</v>
      </c>
      <c r="E25" s="34" t="s">
        <v>82</v>
      </c>
      <c r="F25" s="35">
        <v>74.15</v>
      </c>
      <c r="G25" s="35">
        <v>12.25</v>
      </c>
      <c r="H25" s="35">
        <v>4.32</v>
      </c>
      <c r="I25" s="35">
        <v>0.071</v>
      </c>
      <c r="J25" s="35">
        <v>0.54</v>
      </c>
      <c r="K25" s="35">
        <v>2.4</v>
      </c>
      <c r="L25" s="35">
        <v>3.74</v>
      </c>
      <c r="M25" s="35">
        <v>0.91</v>
      </c>
      <c r="N25" s="35">
        <v>0.287</v>
      </c>
      <c r="O25" s="35">
        <v>0.07</v>
      </c>
      <c r="P25" s="35">
        <v>0.52</v>
      </c>
      <c r="Q25" s="35">
        <v>99.26</v>
      </c>
      <c r="R25" s="35">
        <v>14</v>
      </c>
      <c r="S25" s="35" t="s">
        <v>61</v>
      </c>
      <c r="T25" s="35" t="s">
        <v>57</v>
      </c>
      <c r="U25" s="35" t="s">
        <v>56</v>
      </c>
      <c r="V25" s="35">
        <v>3</v>
      </c>
      <c r="W25" s="35" t="s">
        <v>56</v>
      </c>
      <c r="X25" s="35">
        <v>30</v>
      </c>
      <c r="Y25" s="35">
        <v>70</v>
      </c>
      <c r="Z25" s="35">
        <v>13</v>
      </c>
      <c r="AA25" s="35">
        <v>1.6</v>
      </c>
      <c r="AB25" s="35">
        <v>690</v>
      </c>
      <c r="AC25" s="35">
        <v>17</v>
      </c>
      <c r="AD25" s="35">
        <v>122</v>
      </c>
      <c r="AE25" s="35">
        <v>51.8</v>
      </c>
      <c r="AF25" s="35">
        <v>135</v>
      </c>
      <c r="AG25" s="35">
        <v>2.3</v>
      </c>
      <c r="AH25" s="35" t="s">
        <v>64</v>
      </c>
      <c r="AI25" s="35" t="s">
        <v>65</v>
      </c>
      <c r="AJ25" s="35" t="s">
        <v>58</v>
      </c>
      <c r="AK25" s="35">
        <v>2</v>
      </c>
      <c r="AL25" s="35">
        <v>2.6</v>
      </c>
      <c r="AM25" s="35">
        <v>0.6</v>
      </c>
      <c r="AN25" s="35">
        <v>323</v>
      </c>
      <c r="AO25" s="35">
        <v>8.74</v>
      </c>
      <c r="AP25" s="35">
        <v>20.4</v>
      </c>
      <c r="AQ25" s="35">
        <v>2.92</v>
      </c>
      <c r="AR25" s="35">
        <v>13.8</v>
      </c>
      <c r="AS25" s="35">
        <v>4.68</v>
      </c>
      <c r="AT25" s="35">
        <v>0.945</v>
      </c>
      <c r="AU25" s="35">
        <v>6.33</v>
      </c>
      <c r="AV25" s="35">
        <v>1.26</v>
      </c>
      <c r="AW25" s="35">
        <v>8.42</v>
      </c>
      <c r="AX25" s="35">
        <v>1.82</v>
      </c>
      <c r="AY25" s="35">
        <v>5.74</v>
      </c>
      <c r="AZ25" s="35">
        <v>0.929</v>
      </c>
      <c r="BA25" s="35">
        <v>6.49</v>
      </c>
      <c r="BB25" s="35">
        <v>1.08</v>
      </c>
      <c r="BC25" s="35">
        <v>3.7</v>
      </c>
      <c r="BD25" s="35">
        <v>0.11</v>
      </c>
      <c r="BE25" s="35" t="s">
        <v>65</v>
      </c>
      <c r="BF25" s="35">
        <v>0.58</v>
      </c>
      <c r="BG25" s="35">
        <v>12</v>
      </c>
      <c r="BH25" s="35" t="s">
        <v>58</v>
      </c>
      <c r="BI25" s="35">
        <v>0.85</v>
      </c>
      <c r="BJ25" s="35">
        <v>0.65</v>
      </c>
    </row>
    <row r="26" spans="1:62" ht="15">
      <c r="A26" s="33" t="s">
        <v>89</v>
      </c>
      <c r="B26" s="34">
        <v>6006353</v>
      </c>
      <c r="C26" s="34">
        <v>426911</v>
      </c>
      <c r="D26" s="34" t="s">
        <v>54</v>
      </c>
      <c r="E26" s="34" t="s">
        <v>82</v>
      </c>
      <c r="F26" s="35">
        <v>47.42</v>
      </c>
      <c r="G26" s="35">
        <v>13.28</v>
      </c>
      <c r="H26" s="35">
        <v>14.94</v>
      </c>
      <c r="I26" s="35">
        <v>0.244</v>
      </c>
      <c r="J26" s="35">
        <v>4.23</v>
      </c>
      <c r="K26" s="35">
        <v>9.9</v>
      </c>
      <c r="L26" s="35">
        <v>1.05</v>
      </c>
      <c r="M26" s="35">
        <v>0.33</v>
      </c>
      <c r="N26" s="35">
        <v>0.796</v>
      </c>
      <c r="O26" s="35">
        <v>0.11</v>
      </c>
      <c r="P26" s="35">
        <v>6.37</v>
      </c>
      <c r="Q26" s="35">
        <v>98.66</v>
      </c>
      <c r="R26" s="35">
        <v>44</v>
      </c>
      <c r="S26" s="35" t="s">
        <v>61</v>
      </c>
      <c r="T26" s="35">
        <v>434</v>
      </c>
      <c r="U26" s="35" t="s">
        <v>56</v>
      </c>
      <c r="V26" s="35">
        <v>37</v>
      </c>
      <c r="W26" s="35" t="s">
        <v>56</v>
      </c>
      <c r="X26" s="35">
        <v>130</v>
      </c>
      <c r="Y26" s="35">
        <v>230</v>
      </c>
      <c r="Z26" s="35">
        <v>15</v>
      </c>
      <c r="AA26" s="35">
        <v>2.2</v>
      </c>
      <c r="AB26" s="35" t="s">
        <v>57</v>
      </c>
      <c r="AC26" s="35">
        <v>6</v>
      </c>
      <c r="AD26" s="35">
        <v>171</v>
      </c>
      <c r="AE26" s="35">
        <v>20.3</v>
      </c>
      <c r="AF26" s="35">
        <v>24</v>
      </c>
      <c r="AG26" s="35">
        <v>0.3</v>
      </c>
      <c r="AH26" s="35" t="s">
        <v>64</v>
      </c>
      <c r="AI26" s="35" t="s">
        <v>65</v>
      </c>
      <c r="AJ26" s="35" t="s">
        <v>58</v>
      </c>
      <c r="AK26" s="35" t="s">
        <v>61</v>
      </c>
      <c r="AL26" s="35">
        <v>5</v>
      </c>
      <c r="AM26" s="35">
        <v>0.2</v>
      </c>
      <c r="AN26" s="35">
        <v>68</v>
      </c>
      <c r="AO26" s="35">
        <v>2.43</v>
      </c>
      <c r="AP26" s="35">
        <v>5.76</v>
      </c>
      <c r="AQ26" s="35">
        <v>0.88</v>
      </c>
      <c r="AR26" s="35">
        <v>4.58</v>
      </c>
      <c r="AS26" s="35">
        <v>1.66</v>
      </c>
      <c r="AT26" s="35">
        <v>0.658</v>
      </c>
      <c r="AU26" s="35">
        <v>2.54</v>
      </c>
      <c r="AV26" s="35">
        <v>0.51</v>
      </c>
      <c r="AW26" s="35">
        <v>3.45</v>
      </c>
      <c r="AX26" s="35">
        <v>0.74</v>
      </c>
      <c r="AY26" s="35">
        <v>2.27</v>
      </c>
      <c r="AZ26" s="35">
        <v>0.358</v>
      </c>
      <c r="BA26" s="35">
        <v>2.47</v>
      </c>
      <c r="BB26" s="35">
        <v>0.414</v>
      </c>
      <c r="BC26" s="35">
        <v>0.7</v>
      </c>
      <c r="BD26" s="35" t="s">
        <v>83</v>
      </c>
      <c r="BE26" s="35" t="s">
        <v>65</v>
      </c>
      <c r="BF26" s="35">
        <v>0.24</v>
      </c>
      <c r="BG26" s="35">
        <v>23</v>
      </c>
      <c r="BH26" s="35">
        <v>1.8</v>
      </c>
      <c r="BI26" s="35">
        <v>0.14</v>
      </c>
      <c r="BJ26" s="35">
        <v>0.37</v>
      </c>
    </row>
    <row r="27" spans="1:62" ht="15">
      <c r="A27" s="33" t="s">
        <v>90</v>
      </c>
      <c r="B27" s="34">
        <v>6006353</v>
      </c>
      <c r="C27" s="34">
        <v>426911</v>
      </c>
      <c r="D27" s="34" t="s">
        <v>54</v>
      </c>
      <c r="E27" s="34" t="s">
        <v>82</v>
      </c>
      <c r="F27" s="35">
        <v>74.32</v>
      </c>
      <c r="G27" s="35">
        <v>11.73</v>
      </c>
      <c r="H27" s="35">
        <v>2.96</v>
      </c>
      <c r="I27" s="35">
        <v>0.034</v>
      </c>
      <c r="J27" s="35">
        <v>0.29</v>
      </c>
      <c r="K27" s="35">
        <v>1.68</v>
      </c>
      <c r="L27" s="35">
        <v>5.23</v>
      </c>
      <c r="M27" s="35">
        <v>0.78</v>
      </c>
      <c r="N27" s="35">
        <v>0.271</v>
      </c>
      <c r="O27" s="35">
        <v>0.08</v>
      </c>
      <c r="P27" s="35">
        <v>1.18</v>
      </c>
      <c r="Q27" s="35">
        <v>98.55</v>
      </c>
      <c r="R27" s="35">
        <v>11</v>
      </c>
      <c r="S27" s="35" t="s">
        <v>61</v>
      </c>
      <c r="T27" s="35">
        <v>11</v>
      </c>
      <c r="U27" s="35">
        <v>20</v>
      </c>
      <c r="V27" s="35">
        <v>5</v>
      </c>
      <c r="W27" s="35" t="s">
        <v>56</v>
      </c>
      <c r="X27" s="35">
        <v>30</v>
      </c>
      <c r="Y27" s="35">
        <v>150</v>
      </c>
      <c r="Z27" s="35">
        <v>12</v>
      </c>
      <c r="AA27" s="35">
        <v>1.3</v>
      </c>
      <c r="AB27" s="35">
        <v>15</v>
      </c>
      <c r="AC27" s="35">
        <v>11</v>
      </c>
      <c r="AD27" s="35">
        <v>55</v>
      </c>
      <c r="AE27" s="35">
        <v>41.5</v>
      </c>
      <c r="AF27" s="35">
        <v>121</v>
      </c>
      <c r="AG27" s="35">
        <v>1.6</v>
      </c>
      <c r="AH27" s="35" t="s">
        <v>64</v>
      </c>
      <c r="AI27" s="35" t="s">
        <v>65</v>
      </c>
      <c r="AJ27" s="35" t="s">
        <v>58</v>
      </c>
      <c r="AK27" s="35">
        <v>2</v>
      </c>
      <c r="AL27" s="35">
        <v>0.9</v>
      </c>
      <c r="AM27" s="35">
        <v>0.2</v>
      </c>
      <c r="AN27" s="35">
        <v>185</v>
      </c>
      <c r="AO27" s="35">
        <v>5.8</v>
      </c>
      <c r="AP27" s="35">
        <v>13.9</v>
      </c>
      <c r="AQ27" s="35">
        <v>2.08</v>
      </c>
      <c r="AR27" s="35">
        <v>10.3</v>
      </c>
      <c r="AS27" s="35">
        <v>3.58</v>
      </c>
      <c r="AT27" s="35">
        <v>0.668</v>
      </c>
      <c r="AU27" s="35">
        <v>4.91</v>
      </c>
      <c r="AV27" s="35">
        <v>0.99</v>
      </c>
      <c r="AW27" s="35">
        <v>6.78</v>
      </c>
      <c r="AX27" s="35">
        <v>1.51</v>
      </c>
      <c r="AY27" s="35">
        <v>4.78</v>
      </c>
      <c r="AZ27" s="35">
        <v>0.777</v>
      </c>
      <c r="BA27" s="35">
        <v>5.44</v>
      </c>
      <c r="BB27" s="35">
        <v>0.925</v>
      </c>
      <c r="BC27" s="35">
        <v>3.4</v>
      </c>
      <c r="BD27" s="35">
        <v>0.09</v>
      </c>
      <c r="BE27" s="35">
        <v>1.2</v>
      </c>
      <c r="BF27" s="35">
        <v>0.23</v>
      </c>
      <c r="BG27" s="35">
        <v>6</v>
      </c>
      <c r="BH27" s="35" t="s">
        <v>58</v>
      </c>
      <c r="BI27" s="35">
        <v>0.88</v>
      </c>
      <c r="BJ27" s="35">
        <v>1.53</v>
      </c>
    </row>
    <row r="28" spans="1:62" ht="15">
      <c r="A28" s="33" t="s">
        <v>91</v>
      </c>
      <c r="B28" s="34">
        <v>6006353</v>
      </c>
      <c r="C28" s="34">
        <v>426911</v>
      </c>
      <c r="D28" s="34" t="s">
        <v>54</v>
      </c>
      <c r="E28" s="34" t="s">
        <v>82</v>
      </c>
      <c r="F28" s="35">
        <v>74.26</v>
      </c>
      <c r="G28" s="35">
        <v>12.25</v>
      </c>
      <c r="H28" s="35">
        <v>3.24</v>
      </c>
      <c r="I28" s="35">
        <v>0.068</v>
      </c>
      <c r="J28" s="35">
        <v>0.51</v>
      </c>
      <c r="K28" s="35">
        <v>1.9</v>
      </c>
      <c r="L28" s="35">
        <v>4.97</v>
      </c>
      <c r="M28" s="35">
        <v>0.45</v>
      </c>
      <c r="N28" s="35">
        <v>0.284</v>
      </c>
      <c r="O28" s="35">
        <v>0.07</v>
      </c>
      <c r="P28" s="35">
        <v>0.49</v>
      </c>
      <c r="Q28" s="35">
        <v>98.48</v>
      </c>
      <c r="R28" s="35">
        <v>12</v>
      </c>
      <c r="S28" s="35" t="s">
        <v>61</v>
      </c>
      <c r="T28" s="35" t="s">
        <v>57</v>
      </c>
      <c r="U28" s="35">
        <v>40</v>
      </c>
      <c r="V28" s="35">
        <v>5</v>
      </c>
      <c r="W28" s="35">
        <v>30</v>
      </c>
      <c r="X28" s="35">
        <v>20</v>
      </c>
      <c r="Y28" s="35">
        <v>80</v>
      </c>
      <c r="Z28" s="35">
        <v>14</v>
      </c>
      <c r="AA28" s="35">
        <v>1.7</v>
      </c>
      <c r="AB28" s="35" t="s">
        <v>57</v>
      </c>
      <c r="AC28" s="35">
        <v>7</v>
      </c>
      <c r="AD28" s="35">
        <v>86</v>
      </c>
      <c r="AE28" s="35">
        <v>44.2</v>
      </c>
      <c r="AF28" s="35">
        <v>136</v>
      </c>
      <c r="AG28" s="35">
        <v>3.6</v>
      </c>
      <c r="AH28" s="35" t="s">
        <v>64</v>
      </c>
      <c r="AI28" s="35" t="s">
        <v>65</v>
      </c>
      <c r="AJ28" s="35" t="s">
        <v>58</v>
      </c>
      <c r="AK28" s="35">
        <v>2</v>
      </c>
      <c r="AL28" s="35">
        <v>1.3</v>
      </c>
      <c r="AM28" s="35">
        <v>0.3</v>
      </c>
      <c r="AN28" s="35">
        <v>164</v>
      </c>
      <c r="AO28" s="35">
        <v>9.13</v>
      </c>
      <c r="AP28" s="35">
        <v>20.1</v>
      </c>
      <c r="AQ28" s="35">
        <v>2.9</v>
      </c>
      <c r="AR28" s="35">
        <v>13</v>
      </c>
      <c r="AS28" s="35">
        <v>4.15</v>
      </c>
      <c r="AT28" s="35">
        <v>0.933</v>
      </c>
      <c r="AU28" s="35">
        <v>5.9</v>
      </c>
      <c r="AV28" s="35">
        <v>1.14</v>
      </c>
      <c r="AW28" s="35">
        <v>7.56</v>
      </c>
      <c r="AX28" s="35">
        <v>1.69</v>
      </c>
      <c r="AY28" s="35">
        <v>5.43</v>
      </c>
      <c r="AZ28" s="35">
        <v>0.91</v>
      </c>
      <c r="BA28" s="35">
        <v>6.45</v>
      </c>
      <c r="BB28" s="35">
        <v>1.09</v>
      </c>
      <c r="BC28" s="35">
        <v>3.8</v>
      </c>
      <c r="BD28" s="35">
        <v>0.13</v>
      </c>
      <c r="BE28" s="35">
        <v>1.6</v>
      </c>
      <c r="BF28" s="35">
        <v>0.1</v>
      </c>
      <c r="BG28" s="35">
        <v>8</v>
      </c>
      <c r="BH28" s="35">
        <v>0.1</v>
      </c>
      <c r="BI28" s="35">
        <v>1.37</v>
      </c>
      <c r="BJ28" s="35">
        <v>0.68</v>
      </c>
    </row>
    <row r="29" spans="1:62" ht="15">
      <c r="A29" s="33" t="s">
        <v>92</v>
      </c>
      <c r="B29" s="34">
        <v>6006353</v>
      </c>
      <c r="C29" s="34">
        <v>426911</v>
      </c>
      <c r="D29" s="34" t="s">
        <v>54</v>
      </c>
      <c r="E29" s="34" t="s">
        <v>82</v>
      </c>
      <c r="F29" s="35">
        <v>73.06</v>
      </c>
      <c r="G29" s="35">
        <v>11.88</v>
      </c>
      <c r="H29" s="35">
        <v>4.3</v>
      </c>
      <c r="I29" s="35">
        <v>0.08</v>
      </c>
      <c r="J29" s="35">
        <v>0.54</v>
      </c>
      <c r="K29" s="35">
        <v>2.88</v>
      </c>
      <c r="L29" s="35">
        <v>3.53</v>
      </c>
      <c r="M29" s="35">
        <v>1.25</v>
      </c>
      <c r="N29" s="35">
        <v>0.279</v>
      </c>
      <c r="O29" s="35">
        <v>0.06</v>
      </c>
      <c r="P29" s="35">
        <v>0.84</v>
      </c>
      <c r="Q29" s="35">
        <v>98.7</v>
      </c>
      <c r="R29" s="35">
        <v>13</v>
      </c>
      <c r="S29" s="35" t="s">
        <v>61</v>
      </c>
      <c r="T29" s="35" t="s">
        <v>57</v>
      </c>
      <c r="U29" s="35" t="s">
        <v>56</v>
      </c>
      <c r="V29" s="35">
        <v>3</v>
      </c>
      <c r="W29" s="35" t="s">
        <v>56</v>
      </c>
      <c r="X29" s="35">
        <v>30</v>
      </c>
      <c r="Y29" s="35">
        <v>100</v>
      </c>
      <c r="Z29" s="35">
        <v>13</v>
      </c>
      <c r="AA29" s="35">
        <v>1.6</v>
      </c>
      <c r="AB29" s="35">
        <v>8</v>
      </c>
      <c r="AC29" s="35">
        <v>18</v>
      </c>
      <c r="AD29" s="35">
        <v>124</v>
      </c>
      <c r="AE29" s="35">
        <v>51.7</v>
      </c>
      <c r="AF29" s="35">
        <v>129</v>
      </c>
      <c r="AG29" s="35">
        <v>2.2</v>
      </c>
      <c r="AH29" s="35" t="s">
        <v>64</v>
      </c>
      <c r="AI29" s="35" t="s">
        <v>65</v>
      </c>
      <c r="AJ29" s="35" t="s">
        <v>58</v>
      </c>
      <c r="AK29" s="35">
        <v>2</v>
      </c>
      <c r="AL29" s="35">
        <v>0.5</v>
      </c>
      <c r="AM29" s="35">
        <v>0.8</v>
      </c>
      <c r="AN29" s="35">
        <v>857</v>
      </c>
      <c r="AO29" s="35">
        <v>8.5</v>
      </c>
      <c r="AP29" s="35">
        <v>19.7</v>
      </c>
      <c r="AQ29" s="35">
        <v>2.82</v>
      </c>
      <c r="AR29" s="35">
        <v>13.5</v>
      </c>
      <c r="AS29" s="35">
        <v>4.57</v>
      </c>
      <c r="AT29" s="35">
        <v>0.947</v>
      </c>
      <c r="AU29" s="35">
        <v>6.14</v>
      </c>
      <c r="AV29" s="35">
        <v>1.24</v>
      </c>
      <c r="AW29" s="35">
        <v>8.36</v>
      </c>
      <c r="AX29" s="35">
        <v>1.85</v>
      </c>
      <c r="AY29" s="35">
        <v>5.79</v>
      </c>
      <c r="AZ29" s="35">
        <v>0.942</v>
      </c>
      <c r="BA29" s="35">
        <v>6.49</v>
      </c>
      <c r="BB29" s="35">
        <v>1.08</v>
      </c>
      <c r="BC29" s="35">
        <v>3.5</v>
      </c>
      <c r="BD29" s="35">
        <v>0.1</v>
      </c>
      <c r="BE29" s="35" t="s">
        <v>65</v>
      </c>
      <c r="BF29" s="35">
        <v>0.2</v>
      </c>
      <c r="BG29" s="35">
        <v>9</v>
      </c>
      <c r="BH29" s="35" t="s">
        <v>58</v>
      </c>
      <c r="BI29" s="35">
        <v>0.82</v>
      </c>
      <c r="BJ29" s="35">
        <v>0.76</v>
      </c>
    </row>
    <row r="30" spans="1:62" ht="15">
      <c r="A30" s="33" t="s">
        <v>93</v>
      </c>
      <c r="B30" s="34">
        <v>6005734</v>
      </c>
      <c r="C30" s="34">
        <v>416852</v>
      </c>
      <c r="D30" s="34" t="s">
        <v>54</v>
      </c>
      <c r="E30" s="34" t="s">
        <v>82</v>
      </c>
      <c r="F30" s="35">
        <v>60.57</v>
      </c>
      <c r="G30" s="35">
        <v>15.12</v>
      </c>
      <c r="H30" s="35">
        <v>11</v>
      </c>
      <c r="I30" s="35">
        <v>0.214</v>
      </c>
      <c r="J30" s="35">
        <v>1.61</v>
      </c>
      <c r="K30" s="35">
        <v>5.59</v>
      </c>
      <c r="L30" s="35">
        <v>3.9</v>
      </c>
      <c r="M30" s="35">
        <v>0.71</v>
      </c>
      <c r="N30" s="35">
        <v>0.728</v>
      </c>
      <c r="O30" s="35">
        <v>0.21</v>
      </c>
      <c r="P30" s="35">
        <v>-0.06</v>
      </c>
      <c r="Q30" s="35">
        <v>99.6</v>
      </c>
      <c r="R30" s="35">
        <v>27</v>
      </c>
      <c r="S30" s="35" t="s">
        <v>61</v>
      </c>
      <c r="T30" s="35">
        <v>41</v>
      </c>
      <c r="U30" s="35" t="s">
        <v>56</v>
      </c>
      <c r="V30" s="35">
        <v>15</v>
      </c>
      <c r="W30" s="35" t="s">
        <v>56</v>
      </c>
      <c r="X30" s="35">
        <v>20</v>
      </c>
      <c r="Y30" s="35">
        <v>110</v>
      </c>
      <c r="Z30" s="35">
        <v>17</v>
      </c>
      <c r="AA30" s="35">
        <v>1.8</v>
      </c>
      <c r="AB30" s="35" t="s">
        <v>57</v>
      </c>
      <c r="AC30" s="35">
        <v>8</v>
      </c>
      <c r="AD30" s="35">
        <v>218</v>
      </c>
      <c r="AE30" s="35">
        <v>37.2</v>
      </c>
      <c r="AF30" s="35">
        <v>65</v>
      </c>
      <c r="AG30" s="35">
        <v>1</v>
      </c>
      <c r="AH30" s="35" t="s">
        <v>64</v>
      </c>
      <c r="AI30" s="35" t="s">
        <v>65</v>
      </c>
      <c r="AJ30" s="35" t="s">
        <v>58</v>
      </c>
      <c r="AK30" s="35" t="s">
        <v>61</v>
      </c>
      <c r="AL30" s="35">
        <v>0.4</v>
      </c>
      <c r="AM30" s="35">
        <v>0.2</v>
      </c>
      <c r="AN30" s="35">
        <v>323</v>
      </c>
      <c r="AO30" s="35">
        <v>8.41</v>
      </c>
      <c r="AP30" s="35">
        <v>17.1</v>
      </c>
      <c r="AQ30" s="35">
        <v>2.26</v>
      </c>
      <c r="AR30" s="35">
        <v>10.4</v>
      </c>
      <c r="AS30" s="35">
        <v>3.42</v>
      </c>
      <c r="AT30" s="35">
        <v>1.09</v>
      </c>
      <c r="AU30" s="35">
        <v>4.81</v>
      </c>
      <c r="AV30" s="35">
        <v>0.95</v>
      </c>
      <c r="AW30" s="35">
        <v>6.31</v>
      </c>
      <c r="AX30" s="35">
        <v>1.38</v>
      </c>
      <c r="AY30" s="35">
        <v>4.2</v>
      </c>
      <c r="AZ30" s="35">
        <v>0.644</v>
      </c>
      <c r="BA30" s="35">
        <v>4.48</v>
      </c>
      <c r="BB30" s="35">
        <v>0.746</v>
      </c>
      <c r="BC30" s="35">
        <v>1.9</v>
      </c>
      <c r="BD30" s="35">
        <v>0.03</v>
      </c>
      <c r="BE30" s="35" t="s">
        <v>65</v>
      </c>
      <c r="BF30" s="35">
        <v>0.07</v>
      </c>
      <c r="BG30" s="35" t="s">
        <v>57</v>
      </c>
      <c r="BH30" s="35" t="s">
        <v>58</v>
      </c>
      <c r="BI30" s="35">
        <v>0.75</v>
      </c>
      <c r="BJ30" s="35">
        <v>0.43</v>
      </c>
    </row>
    <row r="31" spans="1:62" ht="15">
      <c r="A31" s="33" t="s">
        <v>94</v>
      </c>
      <c r="B31" s="34">
        <v>6005734</v>
      </c>
      <c r="C31" s="34">
        <v>416852</v>
      </c>
      <c r="D31" s="34" t="s">
        <v>54</v>
      </c>
      <c r="E31" s="34" t="s">
        <v>82</v>
      </c>
      <c r="F31" s="35">
        <v>76.03</v>
      </c>
      <c r="G31" s="35">
        <v>11.54</v>
      </c>
      <c r="H31" s="35">
        <v>3.22</v>
      </c>
      <c r="I31" s="35">
        <v>0.051</v>
      </c>
      <c r="J31" s="35">
        <v>0.63</v>
      </c>
      <c r="K31" s="35">
        <v>2.08</v>
      </c>
      <c r="L31" s="35">
        <v>4.16</v>
      </c>
      <c r="M31" s="35">
        <v>0.6</v>
      </c>
      <c r="N31" s="35">
        <v>0.287</v>
      </c>
      <c r="O31" s="35">
        <v>0.06</v>
      </c>
      <c r="P31" s="35">
        <v>0.65</v>
      </c>
      <c r="Q31" s="35">
        <v>99.32</v>
      </c>
      <c r="R31" s="35">
        <v>13</v>
      </c>
      <c r="S31" s="35" t="s">
        <v>61</v>
      </c>
      <c r="T31" s="35" t="s">
        <v>57</v>
      </c>
      <c r="U31" s="35" t="s">
        <v>56</v>
      </c>
      <c r="V31" s="35">
        <v>2</v>
      </c>
      <c r="W31" s="35" t="s">
        <v>56</v>
      </c>
      <c r="X31" s="35" t="s">
        <v>63</v>
      </c>
      <c r="Y31" s="35">
        <v>60</v>
      </c>
      <c r="Z31" s="35">
        <v>12</v>
      </c>
      <c r="AA31" s="35">
        <v>1.6</v>
      </c>
      <c r="AB31" s="35" t="s">
        <v>57</v>
      </c>
      <c r="AC31" s="35">
        <v>7</v>
      </c>
      <c r="AD31" s="35">
        <v>94</v>
      </c>
      <c r="AE31" s="35">
        <v>49.1</v>
      </c>
      <c r="AF31" s="35">
        <v>127</v>
      </c>
      <c r="AG31" s="35">
        <v>1.9</v>
      </c>
      <c r="AH31" s="35" t="s">
        <v>64</v>
      </c>
      <c r="AI31" s="35" t="s">
        <v>65</v>
      </c>
      <c r="AJ31" s="35" t="s">
        <v>58</v>
      </c>
      <c r="AK31" s="35" t="s">
        <v>61</v>
      </c>
      <c r="AL31" s="35" t="s">
        <v>59</v>
      </c>
      <c r="AM31" s="35">
        <v>0.2</v>
      </c>
      <c r="AN31" s="35">
        <v>304</v>
      </c>
      <c r="AO31" s="35">
        <v>7.41</v>
      </c>
      <c r="AP31" s="35">
        <v>17.7</v>
      </c>
      <c r="AQ31" s="35">
        <v>2.6</v>
      </c>
      <c r="AR31" s="35">
        <v>12.7</v>
      </c>
      <c r="AS31" s="35">
        <v>4.34</v>
      </c>
      <c r="AT31" s="35">
        <v>0.905</v>
      </c>
      <c r="AU31" s="35">
        <v>6.02</v>
      </c>
      <c r="AV31" s="35">
        <v>1.23</v>
      </c>
      <c r="AW31" s="35">
        <v>8.26</v>
      </c>
      <c r="AX31" s="35">
        <v>1.82</v>
      </c>
      <c r="AY31" s="35">
        <v>5.64</v>
      </c>
      <c r="AZ31" s="35">
        <v>0.894</v>
      </c>
      <c r="BA31" s="35">
        <v>6.21</v>
      </c>
      <c r="BB31" s="35">
        <v>1.03</v>
      </c>
      <c r="BC31" s="35">
        <v>3.4</v>
      </c>
      <c r="BD31" s="35">
        <v>0.1</v>
      </c>
      <c r="BE31" s="35" t="s">
        <v>65</v>
      </c>
      <c r="BF31" s="35" t="s">
        <v>74</v>
      </c>
      <c r="BG31" s="35" t="s">
        <v>57</v>
      </c>
      <c r="BH31" s="35" t="s">
        <v>58</v>
      </c>
      <c r="BI31" s="35">
        <v>0.78</v>
      </c>
      <c r="BJ31" s="35">
        <v>0.66</v>
      </c>
    </row>
    <row r="32" spans="1:62" ht="15">
      <c r="A32" s="33" t="s">
        <v>95</v>
      </c>
      <c r="B32" s="34">
        <v>6006275</v>
      </c>
      <c r="C32" s="34">
        <v>417086</v>
      </c>
      <c r="D32" s="34" t="s">
        <v>54</v>
      </c>
      <c r="E32" s="34" t="s">
        <v>82</v>
      </c>
      <c r="F32" s="35">
        <v>61.29</v>
      </c>
      <c r="G32" s="35">
        <v>14.38</v>
      </c>
      <c r="H32" s="35">
        <v>10.49</v>
      </c>
      <c r="I32" s="35">
        <v>0.176</v>
      </c>
      <c r="J32" s="35">
        <v>2.14</v>
      </c>
      <c r="K32" s="35">
        <v>6.35</v>
      </c>
      <c r="L32" s="35">
        <v>3.12</v>
      </c>
      <c r="M32" s="35">
        <v>0.35</v>
      </c>
      <c r="N32" s="35">
        <v>0.672</v>
      </c>
      <c r="O32" s="35">
        <v>0.13</v>
      </c>
      <c r="P32" s="35">
        <v>0.61</v>
      </c>
      <c r="Q32" s="35">
        <v>99.71</v>
      </c>
      <c r="R32" s="35">
        <v>28</v>
      </c>
      <c r="S32" s="35" t="s">
        <v>61</v>
      </c>
      <c r="T32" s="35">
        <v>63</v>
      </c>
      <c r="U32" s="35" t="s">
        <v>56</v>
      </c>
      <c r="V32" s="35">
        <v>16</v>
      </c>
      <c r="W32" s="35" t="s">
        <v>56</v>
      </c>
      <c r="X32" s="35">
        <v>10</v>
      </c>
      <c r="Y32" s="35">
        <v>90</v>
      </c>
      <c r="Z32" s="35">
        <v>16</v>
      </c>
      <c r="AA32" s="35">
        <v>1.6</v>
      </c>
      <c r="AB32" s="35" t="s">
        <v>57</v>
      </c>
      <c r="AC32" s="35">
        <v>3</v>
      </c>
      <c r="AD32" s="35">
        <v>155</v>
      </c>
      <c r="AE32" s="35">
        <v>32.9</v>
      </c>
      <c r="AF32" s="35">
        <v>53</v>
      </c>
      <c r="AG32" s="35">
        <v>0.6</v>
      </c>
      <c r="AH32" s="35" t="s">
        <v>64</v>
      </c>
      <c r="AI32" s="35" t="s">
        <v>65</v>
      </c>
      <c r="AJ32" s="35" t="s">
        <v>58</v>
      </c>
      <c r="AK32" s="35" t="s">
        <v>61</v>
      </c>
      <c r="AL32" s="35" t="s">
        <v>59</v>
      </c>
      <c r="AM32" s="35">
        <v>0.1</v>
      </c>
      <c r="AN32" s="35">
        <v>167</v>
      </c>
      <c r="AO32" s="35">
        <v>3.84</v>
      </c>
      <c r="AP32" s="35">
        <v>9.21</v>
      </c>
      <c r="AQ32" s="35">
        <v>1.39</v>
      </c>
      <c r="AR32" s="35">
        <v>7.01</v>
      </c>
      <c r="AS32" s="35">
        <v>2.74</v>
      </c>
      <c r="AT32" s="35">
        <v>0.93</v>
      </c>
      <c r="AU32" s="35">
        <v>3.99</v>
      </c>
      <c r="AV32" s="35">
        <v>0.82</v>
      </c>
      <c r="AW32" s="35">
        <v>5.48</v>
      </c>
      <c r="AX32" s="35">
        <v>1.2</v>
      </c>
      <c r="AY32" s="35">
        <v>3.69</v>
      </c>
      <c r="AZ32" s="35">
        <v>0.58</v>
      </c>
      <c r="BA32" s="35">
        <v>4.04</v>
      </c>
      <c r="BB32" s="35">
        <v>0.678</v>
      </c>
      <c r="BC32" s="35">
        <v>1.5</v>
      </c>
      <c r="BD32" s="35">
        <v>0.02</v>
      </c>
      <c r="BE32" s="35" t="s">
        <v>65</v>
      </c>
      <c r="BF32" s="35" t="s">
        <v>74</v>
      </c>
      <c r="BG32" s="35" t="s">
        <v>57</v>
      </c>
      <c r="BH32" s="35" t="s">
        <v>58</v>
      </c>
      <c r="BI32" s="35">
        <v>0.31</v>
      </c>
      <c r="BJ32" s="35">
        <v>0.28</v>
      </c>
    </row>
    <row r="33" spans="1:62" ht="15">
      <c r="A33" s="33" t="s">
        <v>96</v>
      </c>
      <c r="B33" s="34">
        <v>6006275</v>
      </c>
      <c r="C33" s="34">
        <v>417086</v>
      </c>
      <c r="D33" s="34" t="s">
        <v>54</v>
      </c>
      <c r="E33" s="34" t="s">
        <v>82</v>
      </c>
      <c r="F33" s="35">
        <v>74.35</v>
      </c>
      <c r="G33" s="35">
        <v>9.15</v>
      </c>
      <c r="H33" s="35">
        <v>7.79</v>
      </c>
      <c r="I33" s="35">
        <v>0.034</v>
      </c>
      <c r="J33" s="35">
        <v>1.88</v>
      </c>
      <c r="K33" s="35">
        <v>0.84</v>
      </c>
      <c r="L33" s="35">
        <v>0.71</v>
      </c>
      <c r="M33" s="35">
        <v>1.06</v>
      </c>
      <c r="N33" s="35">
        <v>0.209</v>
      </c>
      <c r="O33" s="35">
        <v>0.02</v>
      </c>
      <c r="P33" s="35">
        <v>2.89</v>
      </c>
      <c r="Q33" s="35">
        <v>98.94</v>
      </c>
      <c r="R33" s="35">
        <v>12</v>
      </c>
      <c r="S33" s="35" t="s">
        <v>61</v>
      </c>
      <c r="T33" s="35">
        <v>6</v>
      </c>
      <c r="U33" s="35" t="s">
        <v>56</v>
      </c>
      <c r="V33" s="35">
        <v>43</v>
      </c>
      <c r="W33" s="35" t="s">
        <v>56</v>
      </c>
      <c r="X33" s="35">
        <v>1100</v>
      </c>
      <c r="Y33" s="35">
        <v>3190</v>
      </c>
      <c r="Z33" s="35">
        <v>11</v>
      </c>
      <c r="AA33" s="35">
        <v>0.6</v>
      </c>
      <c r="AB33" s="35">
        <v>24</v>
      </c>
      <c r="AC33" s="35">
        <v>8</v>
      </c>
      <c r="AD33" s="35">
        <v>21</v>
      </c>
      <c r="AE33" s="35">
        <v>43.5</v>
      </c>
      <c r="AF33" s="35">
        <v>94</v>
      </c>
      <c r="AG33" s="35">
        <v>1.4</v>
      </c>
      <c r="AH33" s="35" t="s">
        <v>64</v>
      </c>
      <c r="AI33" s="35">
        <v>0.7</v>
      </c>
      <c r="AJ33" s="35">
        <v>0.3</v>
      </c>
      <c r="AK33" s="35">
        <v>2</v>
      </c>
      <c r="AL33" s="35">
        <v>0.6</v>
      </c>
      <c r="AM33" s="35" t="s">
        <v>58</v>
      </c>
      <c r="AN33" s="35">
        <v>345</v>
      </c>
      <c r="AO33" s="35">
        <v>9.14</v>
      </c>
      <c r="AP33" s="35">
        <v>23.6</v>
      </c>
      <c r="AQ33" s="35">
        <v>3.59</v>
      </c>
      <c r="AR33" s="35">
        <v>17.7</v>
      </c>
      <c r="AS33" s="35">
        <v>5.51</v>
      </c>
      <c r="AT33" s="35">
        <v>0.508</v>
      </c>
      <c r="AU33" s="35">
        <v>6.39</v>
      </c>
      <c r="AV33" s="35">
        <v>1.19</v>
      </c>
      <c r="AW33" s="35">
        <v>7.54</v>
      </c>
      <c r="AX33" s="35">
        <v>1.62</v>
      </c>
      <c r="AY33" s="35">
        <v>4.88</v>
      </c>
      <c r="AZ33" s="35">
        <v>0.774</v>
      </c>
      <c r="BA33" s="35">
        <v>5.31</v>
      </c>
      <c r="BB33" s="35">
        <v>0.856</v>
      </c>
      <c r="BC33" s="35">
        <v>2.6</v>
      </c>
      <c r="BD33" s="35">
        <v>0.06</v>
      </c>
      <c r="BE33" s="35" t="s">
        <v>65</v>
      </c>
      <c r="BF33" s="35" t="s">
        <v>74</v>
      </c>
      <c r="BG33" s="35">
        <v>9</v>
      </c>
      <c r="BH33" s="35">
        <v>6.4</v>
      </c>
      <c r="BI33" s="35">
        <v>0.41</v>
      </c>
      <c r="BJ33" s="35">
        <v>0.49</v>
      </c>
    </row>
    <row r="34" spans="1:62" ht="15">
      <c r="A34" s="33" t="s">
        <v>97</v>
      </c>
      <c r="B34" s="34">
        <v>6029073</v>
      </c>
      <c r="C34" s="34">
        <v>480138</v>
      </c>
      <c r="D34" s="34" t="s">
        <v>54</v>
      </c>
      <c r="E34" s="34" t="s">
        <v>98</v>
      </c>
      <c r="F34" s="35">
        <v>83.65</v>
      </c>
      <c r="G34" s="35">
        <v>9.07</v>
      </c>
      <c r="H34" s="35">
        <v>1.36</v>
      </c>
      <c r="I34" s="35">
        <v>0.009</v>
      </c>
      <c r="J34" s="35">
        <v>0.56</v>
      </c>
      <c r="K34" s="35">
        <v>1.39</v>
      </c>
      <c r="L34" s="35">
        <v>2.96</v>
      </c>
      <c r="M34" s="35">
        <v>0.9</v>
      </c>
      <c r="N34" s="35">
        <v>0.162</v>
      </c>
      <c r="O34" s="35">
        <v>0.02</v>
      </c>
      <c r="P34" s="35">
        <v>0.45</v>
      </c>
      <c r="Q34" s="35">
        <v>100.5</v>
      </c>
      <c r="R34" s="35">
        <v>4</v>
      </c>
      <c r="S34" s="35" t="s">
        <v>61</v>
      </c>
      <c r="T34" s="35" t="s">
        <v>57</v>
      </c>
      <c r="U34" s="35" t="s">
        <v>56</v>
      </c>
      <c r="V34" s="35">
        <v>3</v>
      </c>
      <c r="W34" s="35" t="s">
        <v>56</v>
      </c>
      <c r="X34" s="35">
        <v>30</v>
      </c>
      <c r="Y34" s="35">
        <v>150</v>
      </c>
      <c r="Z34" s="35">
        <v>11</v>
      </c>
      <c r="AA34" s="35">
        <v>0.7</v>
      </c>
      <c r="AB34" s="35" t="s">
        <v>57</v>
      </c>
      <c r="AC34" s="35">
        <v>18</v>
      </c>
      <c r="AD34" s="35">
        <v>68</v>
      </c>
      <c r="AE34" s="35">
        <v>14.1</v>
      </c>
      <c r="AF34" s="35">
        <v>268</v>
      </c>
      <c r="AG34" s="35">
        <v>14.5</v>
      </c>
      <c r="AH34" s="35" t="s">
        <v>64</v>
      </c>
      <c r="AI34" s="35">
        <v>0.7</v>
      </c>
      <c r="AJ34" s="35" t="s">
        <v>58</v>
      </c>
      <c r="AK34" s="35">
        <v>2</v>
      </c>
      <c r="AL34" s="35">
        <v>0.7</v>
      </c>
      <c r="AM34" s="35">
        <v>0.4</v>
      </c>
      <c r="AN34" s="35">
        <v>182</v>
      </c>
      <c r="AO34" s="35">
        <v>27.8</v>
      </c>
      <c r="AP34" s="35">
        <v>49.5</v>
      </c>
      <c r="AQ34" s="35">
        <v>5.78</v>
      </c>
      <c r="AR34" s="35">
        <v>20.4</v>
      </c>
      <c r="AS34" s="35">
        <v>3.87</v>
      </c>
      <c r="AT34" s="35">
        <v>1.45</v>
      </c>
      <c r="AU34" s="35">
        <v>3.35</v>
      </c>
      <c r="AV34" s="35">
        <v>0.5</v>
      </c>
      <c r="AW34" s="35">
        <v>2.74</v>
      </c>
      <c r="AX34" s="35">
        <v>0.53</v>
      </c>
      <c r="AY34" s="35">
        <v>1.56</v>
      </c>
      <c r="AZ34" s="35">
        <v>0.236</v>
      </c>
      <c r="BA34" s="35">
        <v>1.67</v>
      </c>
      <c r="BB34" s="35">
        <v>0.307</v>
      </c>
      <c r="BC34" s="35">
        <v>6.9</v>
      </c>
      <c r="BD34" s="35">
        <v>1.11</v>
      </c>
      <c r="BE34" s="35">
        <v>1.4</v>
      </c>
      <c r="BF34" s="35">
        <v>0.14</v>
      </c>
      <c r="BG34" s="35">
        <v>41</v>
      </c>
      <c r="BH34" s="35">
        <v>0.3</v>
      </c>
      <c r="BI34" s="35">
        <v>1.46</v>
      </c>
      <c r="BJ34" s="35">
        <v>1.63</v>
      </c>
    </row>
    <row r="35" spans="1:62" ht="15">
      <c r="A35" s="33" t="s">
        <v>99</v>
      </c>
      <c r="B35" s="34">
        <v>6029073</v>
      </c>
      <c r="C35" s="34">
        <v>480138</v>
      </c>
      <c r="D35" s="34" t="s">
        <v>54</v>
      </c>
      <c r="E35" s="34" t="s">
        <v>98</v>
      </c>
      <c r="F35" s="35">
        <v>79.41</v>
      </c>
      <c r="G35" s="35">
        <v>10.99</v>
      </c>
      <c r="H35" s="35">
        <v>0.92</v>
      </c>
      <c r="I35" s="35">
        <v>0.016</v>
      </c>
      <c r="J35" s="35">
        <v>0.41</v>
      </c>
      <c r="K35" s="35">
        <v>1.97</v>
      </c>
      <c r="L35" s="35">
        <v>3.58</v>
      </c>
      <c r="M35" s="35">
        <v>0.64</v>
      </c>
      <c r="N35" s="35">
        <v>0.063</v>
      </c>
      <c r="O35" s="35">
        <v>0.02</v>
      </c>
      <c r="P35" s="35">
        <v>0.44</v>
      </c>
      <c r="Q35" s="35">
        <v>98.45</v>
      </c>
      <c r="R35" s="35">
        <v>2</v>
      </c>
      <c r="S35" s="35">
        <v>2</v>
      </c>
      <c r="T35" s="35" t="s">
        <v>57</v>
      </c>
      <c r="U35" s="35" t="s">
        <v>56</v>
      </c>
      <c r="V35" s="35" t="s">
        <v>61</v>
      </c>
      <c r="W35" s="35" t="s">
        <v>56</v>
      </c>
      <c r="X35" s="35">
        <v>70</v>
      </c>
      <c r="Y35" s="35">
        <v>100</v>
      </c>
      <c r="Z35" s="35">
        <v>15</v>
      </c>
      <c r="AA35" s="35">
        <v>1.1</v>
      </c>
      <c r="AB35" s="35" t="s">
        <v>57</v>
      </c>
      <c r="AC35" s="35">
        <v>13</v>
      </c>
      <c r="AD35" s="35">
        <v>106</v>
      </c>
      <c r="AE35" s="35">
        <v>26.1</v>
      </c>
      <c r="AF35" s="35">
        <v>122</v>
      </c>
      <c r="AG35" s="35">
        <v>8.4</v>
      </c>
      <c r="AH35" s="35" t="s">
        <v>64</v>
      </c>
      <c r="AI35" s="35" t="s">
        <v>65</v>
      </c>
      <c r="AJ35" s="35" t="s">
        <v>58</v>
      </c>
      <c r="AK35" s="35">
        <v>7</v>
      </c>
      <c r="AL35" s="35" t="s">
        <v>59</v>
      </c>
      <c r="AM35" s="35">
        <v>0.3</v>
      </c>
      <c r="AN35" s="35">
        <v>105</v>
      </c>
      <c r="AO35" s="35">
        <v>43.2</v>
      </c>
      <c r="AP35" s="35">
        <v>82.3</v>
      </c>
      <c r="AQ35" s="35">
        <v>9.56</v>
      </c>
      <c r="AR35" s="35">
        <v>34.6</v>
      </c>
      <c r="AS35" s="35">
        <v>7.31</v>
      </c>
      <c r="AT35" s="35">
        <v>0.646</v>
      </c>
      <c r="AU35" s="35">
        <v>6.53</v>
      </c>
      <c r="AV35" s="35">
        <v>1.03</v>
      </c>
      <c r="AW35" s="35">
        <v>5.61</v>
      </c>
      <c r="AX35" s="35">
        <v>1.09</v>
      </c>
      <c r="AY35" s="35">
        <v>2.94</v>
      </c>
      <c r="AZ35" s="35">
        <v>0.419</v>
      </c>
      <c r="BA35" s="35">
        <v>2.74</v>
      </c>
      <c r="BB35" s="35">
        <v>0.442</v>
      </c>
      <c r="BC35" s="35">
        <v>4.4</v>
      </c>
      <c r="BD35" s="35">
        <v>0.56</v>
      </c>
      <c r="BE35" s="35" t="s">
        <v>65</v>
      </c>
      <c r="BF35" s="35">
        <v>0.1</v>
      </c>
      <c r="BG35" s="35">
        <v>42</v>
      </c>
      <c r="BH35" s="35" t="s">
        <v>58</v>
      </c>
      <c r="BI35" s="35">
        <v>6.71</v>
      </c>
      <c r="BJ35" s="35">
        <v>2.65</v>
      </c>
    </row>
    <row r="36" spans="1:62" ht="15">
      <c r="A36" s="33" t="s">
        <v>100</v>
      </c>
      <c r="B36" s="34">
        <v>6029073</v>
      </c>
      <c r="C36" s="34">
        <v>480138</v>
      </c>
      <c r="D36" s="34" t="s">
        <v>54</v>
      </c>
      <c r="E36" s="34" t="s">
        <v>98</v>
      </c>
      <c r="F36" s="35">
        <v>80.74</v>
      </c>
      <c r="G36" s="35">
        <v>9.84</v>
      </c>
      <c r="H36" s="35">
        <v>0.52</v>
      </c>
      <c r="I36" s="35">
        <v>0.008</v>
      </c>
      <c r="J36" s="35">
        <v>0.17</v>
      </c>
      <c r="K36" s="35">
        <v>0.82</v>
      </c>
      <c r="L36" s="35">
        <v>1.98</v>
      </c>
      <c r="M36" s="35">
        <v>4.63</v>
      </c>
      <c r="N36" s="35">
        <v>0.051</v>
      </c>
      <c r="O36" s="35">
        <v>0.02</v>
      </c>
      <c r="P36" s="35">
        <v>0.38</v>
      </c>
      <c r="Q36" s="35">
        <v>99.16</v>
      </c>
      <c r="R36" s="35">
        <v>1</v>
      </c>
      <c r="S36" s="35" t="s">
        <v>61</v>
      </c>
      <c r="T36" s="35" t="s">
        <v>57</v>
      </c>
      <c r="U36" s="35" t="s">
        <v>56</v>
      </c>
      <c r="V36" s="35" t="s">
        <v>61</v>
      </c>
      <c r="W36" s="35" t="s">
        <v>56</v>
      </c>
      <c r="X36" s="35" t="s">
        <v>63</v>
      </c>
      <c r="Y36" s="35" t="s">
        <v>72</v>
      </c>
      <c r="Z36" s="35">
        <v>12</v>
      </c>
      <c r="AA36" s="35">
        <v>1.2</v>
      </c>
      <c r="AB36" s="35" t="s">
        <v>57</v>
      </c>
      <c r="AC36" s="35">
        <v>65</v>
      </c>
      <c r="AD36" s="35">
        <v>179</v>
      </c>
      <c r="AE36" s="35">
        <v>16</v>
      </c>
      <c r="AF36" s="35">
        <v>138</v>
      </c>
      <c r="AG36" s="35">
        <v>4.2</v>
      </c>
      <c r="AH36" s="35" t="s">
        <v>64</v>
      </c>
      <c r="AI36" s="35" t="s">
        <v>65</v>
      </c>
      <c r="AJ36" s="35" t="s">
        <v>58</v>
      </c>
      <c r="AK36" s="35">
        <v>2</v>
      </c>
      <c r="AL36" s="35" t="s">
        <v>59</v>
      </c>
      <c r="AM36" s="35">
        <v>0.5</v>
      </c>
      <c r="AN36" s="35">
        <v>1625</v>
      </c>
      <c r="AO36" s="35">
        <v>34.2</v>
      </c>
      <c r="AP36" s="35">
        <v>64.2</v>
      </c>
      <c r="AQ36" s="35">
        <v>7.3</v>
      </c>
      <c r="AR36" s="35">
        <v>26.4</v>
      </c>
      <c r="AS36" s="35">
        <v>5.33</v>
      </c>
      <c r="AT36" s="35">
        <v>0.577</v>
      </c>
      <c r="AU36" s="35">
        <v>4.98</v>
      </c>
      <c r="AV36" s="35">
        <v>0.73</v>
      </c>
      <c r="AW36" s="35">
        <v>3.81</v>
      </c>
      <c r="AX36" s="35">
        <v>0.68</v>
      </c>
      <c r="AY36" s="35">
        <v>1.8</v>
      </c>
      <c r="AZ36" s="35">
        <v>0.25</v>
      </c>
      <c r="BA36" s="35">
        <v>1.57</v>
      </c>
      <c r="BB36" s="35">
        <v>0.247</v>
      </c>
      <c r="BC36" s="35">
        <v>4.5</v>
      </c>
      <c r="BD36" s="35">
        <v>0.29</v>
      </c>
      <c r="BE36" s="35" t="s">
        <v>65</v>
      </c>
      <c r="BF36" s="35">
        <v>0.41</v>
      </c>
      <c r="BG36" s="35">
        <v>34</v>
      </c>
      <c r="BH36" s="35" t="s">
        <v>58</v>
      </c>
      <c r="BI36" s="35">
        <v>5.12</v>
      </c>
      <c r="BJ36" s="35">
        <v>1.42</v>
      </c>
    </row>
    <row r="37" spans="1:62" ht="15">
      <c r="A37" s="33" t="s">
        <v>101</v>
      </c>
      <c r="B37" s="34">
        <v>6029164</v>
      </c>
      <c r="C37" s="34">
        <v>480066</v>
      </c>
      <c r="D37" s="34" t="s">
        <v>54</v>
      </c>
      <c r="E37" s="34" t="s">
        <v>98</v>
      </c>
      <c r="F37" s="35">
        <v>65.75</v>
      </c>
      <c r="G37" s="35">
        <v>15.14</v>
      </c>
      <c r="H37" s="35">
        <v>5.52</v>
      </c>
      <c r="I37" s="35">
        <v>0.055</v>
      </c>
      <c r="J37" s="35">
        <v>2.58</v>
      </c>
      <c r="K37" s="35">
        <v>3.47</v>
      </c>
      <c r="L37" s="35">
        <v>2.81</v>
      </c>
      <c r="M37" s="35">
        <v>2.12</v>
      </c>
      <c r="N37" s="35">
        <v>0.588</v>
      </c>
      <c r="O37" s="35">
        <v>0.14</v>
      </c>
      <c r="P37" s="35">
        <v>0.82</v>
      </c>
      <c r="Q37" s="35">
        <v>99</v>
      </c>
      <c r="R37" s="35">
        <v>15</v>
      </c>
      <c r="S37" s="35">
        <v>2</v>
      </c>
      <c r="T37" s="35">
        <v>111</v>
      </c>
      <c r="U37" s="35">
        <v>110</v>
      </c>
      <c r="V37" s="35">
        <v>13</v>
      </c>
      <c r="W37" s="35">
        <v>50</v>
      </c>
      <c r="X37" s="35">
        <v>40</v>
      </c>
      <c r="Y37" s="35">
        <v>70</v>
      </c>
      <c r="Z37" s="35">
        <v>18</v>
      </c>
      <c r="AA37" s="35">
        <v>1.6</v>
      </c>
      <c r="AB37" s="35" t="s">
        <v>57</v>
      </c>
      <c r="AC37" s="35">
        <v>43</v>
      </c>
      <c r="AD37" s="35">
        <v>275</v>
      </c>
      <c r="AE37" s="35">
        <v>11.9</v>
      </c>
      <c r="AF37" s="35">
        <v>120</v>
      </c>
      <c r="AG37" s="35">
        <v>4</v>
      </c>
      <c r="AH37" s="35" t="s">
        <v>64</v>
      </c>
      <c r="AI37" s="35" t="s">
        <v>65</v>
      </c>
      <c r="AJ37" s="35" t="s">
        <v>58</v>
      </c>
      <c r="AK37" s="35" t="s">
        <v>61</v>
      </c>
      <c r="AL37" s="35" t="s">
        <v>59</v>
      </c>
      <c r="AM37" s="35">
        <v>2.6</v>
      </c>
      <c r="AN37" s="35">
        <v>525</v>
      </c>
      <c r="AO37" s="35">
        <v>21.5</v>
      </c>
      <c r="AP37" s="35">
        <v>40</v>
      </c>
      <c r="AQ37" s="35">
        <v>4.74</v>
      </c>
      <c r="AR37" s="35">
        <v>18.2</v>
      </c>
      <c r="AS37" s="35">
        <v>3.72</v>
      </c>
      <c r="AT37" s="35">
        <v>1.02</v>
      </c>
      <c r="AU37" s="35">
        <v>2.92</v>
      </c>
      <c r="AV37" s="35">
        <v>0.42</v>
      </c>
      <c r="AW37" s="35">
        <v>2.31</v>
      </c>
      <c r="AX37" s="35">
        <v>0.44</v>
      </c>
      <c r="AY37" s="35">
        <v>1.24</v>
      </c>
      <c r="AZ37" s="35">
        <v>0.185</v>
      </c>
      <c r="BA37" s="35">
        <v>1.21</v>
      </c>
      <c r="BB37" s="35">
        <v>0.186</v>
      </c>
      <c r="BC37" s="35">
        <v>2.8</v>
      </c>
      <c r="BD37" s="35">
        <v>0.34</v>
      </c>
      <c r="BE37" s="35" t="s">
        <v>65</v>
      </c>
      <c r="BF37" s="35">
        <v>0.23</v>
      </c>
      <c r="BG37" s="35">
        <v>11</v>
      </c>
      <c r="BH37" s="35" t="s">
        <v>58</v>
      </c>
      <c r="BI37" s="35">
        <v>2.32</v>
      </c>
      <c r="BJ37" s="35">
        <v>1.9</v>
      </c>
    </row>
    <row r="38" spans="1:62" ht="15">
      <c r="A38" s="33" t="s">
        <v>102</v>
      </c>
      <c r="B38" s="34">
        <v>6029164</v>
      </c>
      <c r="C38" s="34">
        <v>480066</v>
      </c>
      <c r="D38" s="34" t="s">
        <v>54</v>
      </c>
      <c r="E38" s="34" t="s">
        <v>98</v>
      </c>
      <c r="F38" s="35">
        <v>58.64</v>
      </c>
      <c r="G38" s="35">
        <v>17.26</v>
      </c>
      <c r="H38" s="35">
        <v>9.31</v>
      </c>
      <c r="I38" s="35">
        <v>0.106</v>
      </c>
      <c r="J38" s="35">
        <v>3.63</v>
      </c>
      <c r="K38" s="35">
        <v>3.15</v>
      </c>
      <c r="L38" s="35">
        <v>3.72</v>
      </c>
      <c r="M38" s="35">
        <v>1.91</v>
      </c>
      <c r="N38" s="35">
        <v>0.917</v>
      </c>
      <c r="O38" s="35">
        <v>0.29</v>
      </c>
      <c r="P38" s="35">
        <v>0.3</v>
      </c>
      <c r="Q38" s="35">
        <v>99.21</v>
      </c>
      <c r="R38" s="35">
        <v>25</v>
      </c>
      <c r="S38" s="35">
        <v>1</v>
      </c>
      <c r="T38" s="35">
        <v>181</v>
      </c>
      <c r="U38" s="35">
        <v>120</v>
      </c>
      <c r="V38" s="35">
        <v>23</v>
      </c>
      <c r="W38" s="35">
        <v>70</v>
      </c>
      <c r="X38" s="35">
        <v>70</v>
      </c>
      <c r="Y38" s="35">
        <v>90</v>
      </c>
      <c r="Z38" s="35">
        <v>20</v>
      </c>
      <c r="AA38" s="35">
        <v>2</v>
      </c>
      <c r="AB38" s="35" t="s">
        <v>57</v>
      </c>
      <c r="AC38" s="35">
        <v>51</v>
      </c>
      <c r="AD38" s="35">
        <v>328</v>
      </c>
      <c r="AE38" s="35">
        <v>19.7</v>
      </c>
      <c r="AF38" s="35">
        <v>152</v>
      </c>
      <c r="AG38" s="35">
        <v>6.8</v>
      </c>
      <c r="AH38" s="35" t="s">
        <v>64</v>
      </c>
      <c r="AI38" s="35" t="s">
        <v>65</v>
      </c>
      <c r="AJ38" s="35" t="s">
        <v>58</v>
      </c>
      <c r="AK38" s="35" t="s">
        <v>61</v>
      </c>
      <c r="AL38" s="35" t="s">
        <v>59</v>
      </c>
      <c r="AM38" s="35">
        <v>1.5</v>
      </c>
      <c r="AN38" s="35">
        <v>508</v>
      </c>
      <c r="AO38" s="35">
        <v>29.5</v>
      </c>
      <c r="AP38" s="35">
        <v>57.7</v>
      </c>
      <c r="AQ38" s="35">
        <v>7.05</v>
      </c>
      <c r="AR38" s="35">
        <v>26.4</v>
      </c>
      <c r="AS38" s="35">
        <v>5.34</v>
      </c>
      <c r="AT38" s="35">
        <v>1.43</v>
      </c>
      <c r="AU38" s="35">
        <v>4.41</v>
      </c>
      <c r="AV38" s="35">
        <v>0.68</v>
      </c>
      <c r="AW38" s="35">
        <v>3.8</v>
      </c>
      <c r="AX38" s="35">
        <v>0.74</v>
      </c>
      <c r="AY38" s="35">
        <v>2.11</v>
      </c>
      <c r="AZ38" s="35">
        <v>0.314</v>
      </c>
      <c r="BA38" s="35">
        <v>2.08</v>
      </c>
      <c r="BB38" s="35">
        <v>0.341</v>
      </c>
      <c r="BC38" s="35">
        <v>3.5</v>
      </c>
      <c r="BD38" s="35">
        <v>0.29</v>
      </c>
      <c r="BE38" s="35" t="s">
        <v>65</v>
      </c>
      <c r="BF38" s="35">
        <v>0.27</v>
      </c>
      <c r="BG38" s="35">
        <v>16</v>
      </c>
      <c r="BH38" s="35" t="s">
        <v>58</v>
      </c>
      <c r="BI38" s="35">
        <v>2.98</v>
      </c>
      <c r="BJ38" s="35">
        <v>1.22</v>
      </c>
    </row>
    <row r="39" spans="1:62" ht="15">
      <c r="A39" s="33" t="s">
        <v>103</v>
      </c>
      <c r="B39" s="34">
        <v>6029164</v>
      </c>
      <c r="C39" s="34">
        <v>480066</v>
      </c>
      <c r="D39" s="34" t="s">
        <v>54</v>
      </c>
      <c r="E39" s="34" t="s">
        <v>98</v>
      </c>
      <c r="F39" s="35">
        <v>60.72</v>
      </c>
      <c r="G39" s="35">
        <v>15.74</v>
      </c>
      <c r="H39" s="35">
        <v>9.02</v>
      </c>
      <c r="I39" s="35">
        <v>0.086</v>
      </c>
      <c r="J39" s="35">
        <v>3.96</v>
      </c>
      <c r="K39" s="35">
        <v>3.29</v>
      </c>
      <c r="L39" s="35">
        <v>3.24</v>
      </c>
      <c r="M39" s="35">
        <v>2.08</v>
      </c>
      <c r="N39" s="35">
        <v>0.935</v>
      </c>
      <c r="O39" s="35">
        <v>0.13</v>
      </c>
      <c r="P39" s="35">
        <v>0.5</v>
      </c>
      <c r="Q39" s="35">
        <v>99.71</v>
      </c>
      <c r="R39" s="35">
        <v>30</v>
      </c>
      <c r="S39" s="35" t="s">
        <v>61</v>
      </c>
      <c r="T39" s="35">
        <v>211</v>
      </c>
      <c r="U39" s="35">
        <v>200</v>
      </c>
      <c r="V39" s="35">
        <v>28</v>
      </c>
      <c r="W39" s="35">
        <v>90</v>
      </c>
      <c r="X39" s="35" t="s">
        <v>63</v>
      </c>
      <c r="Y39" s="35">
        <v>100</v>
      </c>
      <c r="Z39" s="35">
        <v>18</v>
      </c>
      <c r="AA39" s="35">
        <v>1.7</v>
      </c>
      <c r="AB39" s="35" t="s">
        <v>57</v>
      </c>
      <c r="AC39" s="35">
        <v>51</v>
      </c>
      <c r="AD39" s="35">
        <v>239</v>
      </c>
      <c r="AE39" s="35">
        <v>14.4</v>
      </c>
      <c r="AF39" s="35">
        <v>108</v>
      </c>
      <c r="AG39" s="35">
        <v>4.3</v>
      </c>
      <c r="AH39" s="35" t="s">
        <v>64</v>
      </c>
      <c r="AI39" s="35" t="s">
        <v>65</v>
      </c>
      <c r="AJ39" s="35" t="s">
        <v>58</v>
      </c>
      <c r="AK39" s="35" t="s">
        <v>61</v>
      </c>
      <c r="AL39" s="35" t="s">
        <v>59</v>
      </c>
      <c r="AM39" s="35">
        <v>2.1</v>
      </c>
      <c r="AN39" s="35">
        <v>561</v>
      </c>
      <c r="AO39" s="35">
        <v>14.7</v>
      </c>
      <c r="AP39" s="35">
        <v>29.3</v>
      </c>
      <c r="AQ39" s="35">
        <v>3.55</v>
      </c>
      <c r="AR39" s="35">
        <v>14</v>
      </c>
      <c r="AS39" s="35">
        <v>3.07</v>
      </c>
      <c r="AT39" s="35">
        <v>0.907</v>
      </c>
      <c r="AU39" s="35">
        <v>3.05</v>
      </c>
      <c r="AV39" s="35">
        <v>0.5</v>
      </c>
      <c r="AW39" s="35">
        <v>2.87</v>
      </c>
      <c r="AX39" s="35">
        <v>0.57</v>
      </c>
      <c r="AY39" s="35">
        <v>1.6</v>
      </c>
      <c r="AZ39" s="35">
        <v>0.237</v>
      </c>
      <c r="BA39" s="35">
        <v>1.6</v>
      </c>
      <c r="BB39" s="35">
        <v>0.263</v>
      </c>
      <c r="BC39" s="35">
        <v>2.5</v>
      </c>
      <c r="BD39" s="35">
        <v>0.26</v>
      </c>
      <c r="BE39" s="35" t="s">
        <v>65</v>
      </c>
      <c r="BF39" s="35">
        <v>0.34</v>
      </c>
      <c r="BG39" s="35">
        <v>10</v>
      </c>
      <c r="BH39" s="35" t="s">
        <v>58</v>
      </c>
      <c r="BI39" s="35">
        <v>0.75</v>
      </c>
      <c r="BJ39" s="35">
        <v>0.5</v>
      </c>
    </row>
    <row r="40" spans="1:62" ht="15">
      <c r="A40" s="33" t="s">
        <v>104</v>
      </c>
      <c r="B40" s="34">
        <v>6029164</v>
      </c>
      <c r="C40" s="34">
        <v>480066</v>
      </c>
      <c r="D40" s="34" t="s">
        <v>54</v>
      </c>
      <c r="E40" s="34" t="s">
        <v>98</v>
      </c>
      <c r="F40" s="35">
        <v>74.4</v>
      </c>
      <c r="G40" s="35">
        <v>13.62</v>
      </c>
      <c r="H40" s="35">
        <v>1.87</v>
      </c>
      <c r="I40" s="35">
        <v>0.01</v>
      </c>
      <c r="J40" s="35">
        <v>3.97</v>
      </c>
      <c r="K40" s="35">
        <v>0.82</v>
      </c>
      <c r="L40" s="35">
        <v>1.35</v>
      </c>
      <c r="M40" s="35">
        <v>1.26</v>
      </c>
      <c r="N40" s="35">
        <v>0.105</v>
      </c>
      <c r="O40" s="35">
        <v>0.02</v>
      </c>
      <c r="P40" s="35">
        <v>1.66</v>
      </c>
      <c r="Q40" s="35">
        <v>99.09</v>
      </c>
      <c r="R40" s="35">
        <v>6</v>
      </c>
      <c r="S40" s="35">
        <v>2</v>
      </c>
      <c r="T40" s="35" t="s">
        <v>57</v>
      </c>
      <c r="U40" s="35" t="s">
        <v>56</v>
      </c>
      <c r="V40" s="35" t="s">
        <v>61</v>
      </c>
      <c r="W40" s="35" t="s">
        <v>56</v>
      </c>
      <c r="X40" s="35">
        <v>10</v>
      </c>
      <c r="Y40" s="35">
        <v>60</v>
      </c>
      <c r="Z40" s="35">
        <v>18</v>
      </c>
      <c r="AA40" s="35">
        <v>0.9</v>
      </c>
      <c r="AB40" s="35" t="s">
        <v>57</v>
      </c>
      <c r="AC40" s="35">
        <v>34</v>
      </c>
      <c r="AD40" s="35">
        <v>173</v>
      </c>
      <c r="AE40" s="35">
        <v>49.8</v>
      </c>
      <c r="AF40" s="35">
        <v>143</v>
      </c>
      <c r="AG40" s="35">
        <v>25.1</v>
      </c>
      <c r="AH40" s="35" t="s">
        <v>64</v>
      </c>
      <c r="AI40" s="35" t="s">
        <v>65</v>
      </c>
      <c r="AJ40" s="35" t="s">
        <v>58</v>
      </c>
      <c r="AK40" s="35">
        <v>3</v>
      </c>
      <c r="AL40" s="35" t="s">
        <v>59</v>
      </c>
      <c r="AM40" s="35">
        <v>1.8</v>
      </c>
      <c r="AN40" s="35">
        <v>485</v>
      </c>
      <c r="AO40" s="35">
        <v>46.8</v>
      </c>
      <c r="AP40" s="35">
        <v>89.3</v>
      </c>
      <c r="AQ40" s="35">
        <v>10</v>
      </c>
      <c r="AR40" s="35">
        <v>36.1</v>
      </c>
      <c r="AS40" s="35">
        <v>8.17</v>
      </c>
      <c r="AT40" s="35">
        <v>0.571</v>
      </c>
      <c r="AU40" s="35">
        <v>8.49</v>
      </c>
      <c r="AV40" s="35">
        <v>1.54</v>
      </c>
      <c r="AW40" s="35">
        <v>9.24</v>
      </c>
      <c r="AX40" s="35">
        <v>1.87</v>
      </c>
      <c r="AY40" s="35">
        <v>5.57</v>
      </c>
      <c r="AZ40" s="35">
        <v>0.879</v>
      </c>
      <c r="BA40" s="35">
        <v>6.07</v>
      </c>
      <c r="BB40" s="35">
        <v>0.977</v>
      </c>
      <c r="BC40" s="35">
        <v>5.1</v>
      </c>
      <c r="BD40" s="35">
        <v>3.19</v>
      </c>
      <c r="BE40" s="35">
        <v>0.6</v>
      </c>
      <c r="BF40" s="35">
        <v>0.42</v>
      </c>
      <c r="BG40" s="35">
        <v>13</v>
      </c>
      <c r="BH40" s="35" t="s">
        <v>58</v>
      </c>
      <c r="BI40" s="35">
        <v>8.7</v>
      </c>
      <c r="BJ40" s="35">
        <v>5.06</v>
      </c>
    </row>
    <row r="41" spans="1:62" ht="15">
      <c r="A41" s="33" t="s">
        <v>105</v>
      </c>
      <c r="B41" s="34">
        <v>6029164</v>
      </c>
      <c r="C41" s="34">
        <v>480066</v>
      </c>
      <c r="D41" s="34" t="s">
        <v>54</v>
      </c>
      <c r="E41" s="34" t="s">
        <v>98</v>
      </c>
      <c r="F41" s="35">
        <v>66.6</v>
      </c>
      <c r="G41" s="35">
        <v>15.61</v>
      </c>
      <c r="H41" s="35">
        <v>1.86</v>
      </c>
      <c r="I41" s="35">
        <v>0.012</v>
      </c>
      <c r="J41" s="35">
        <v>5.19</v>
      </c>
      <c r="K41" s="35">
        <v>7.75</v>
      </c>
      <c r="L41" s="35">
        <v>1.14</v>
      </c>
      <c r="M41" s="35">
        <v>1.44</v>
      </c>
      <c r="N41" s="35">
        <v>0.099</v>
      </c>
      <c r="O41" s="35">
        <v>0.03</v>
      </c>
      <c r="P41" s="35">
        <v>1.22</v>
      </c>
      <c r="Q41" s="35">
        <v>100.9</v>
      </c>
      <c r="R41" s="35">
        <v>4</v>
      </c>
      <c r="S41" s="35" t="s">
        <v>61</v>
      </c>
      <c r="T41" s="35" t="s">
        <v>57</v>
      </c>
      <c r="U41" s="35" t="s">
        <v>56</v>
      </c>
      <c r="V41" s="35" t="s">
        <v>61</v>
      </c>
      <c r="W41" s="35" t="s">
        <v>56</v>
      </c>
      <c r="X41" s="35">
        <v>30</v>
      </c>
      <c r="Y41" s="35">
        <v>90</v>
      </c>
      <c r="Z41" s="35">
        <v>24</v>
      </c>
      <c r="AA41" s="35">
        <v>1.3</v>
      </c>
      <c r="AB41" s="35" t="s">
        <v>57</v>
      </c>
      <c r="AC41" s="35">
        <v>37</v>
      </c>
      <c r="AD41" s="35">
        <v>118</v>
      </c>
      <c r="AE41" s="35">
        <v>68.4</v>
      </c>
      <c r="AF41" s="35">
        <v>187</v>
      </c>
      <c r="AG41" s="35">
        <v>22.3</v>
      </c>
      <c r="AH41" s="35">
        <v>2</v>
      </c>
      <c r="AI41" s="35">
        <v>0.9</v>
      </c>
      <c r="AJ41" s="35" t="s">
        <v>58</v>
      </c>
      <c r="AK41" s="35">
        <v>5</v>
      </c>
      <c r="AL41" s="35" t="s">
        <v>59</v>
      </c>
      <c r="AM41" s="35">
        <v>2</v>
      </c>
      <c r="AN41" s="35">
        <v>543</v>
      </c>
      <c r="AO41" s="35">
        <v>41.3</v>
      </c>
      <c r="AP41" s="35">
        <v>86.1</v>
      </c>
      <c r="AQ41" s="35">
        <v>10.6</v>
      </c>
      <c r="AR41" s="35">
        <v>41</v>
      </c>
      <c r="AS41" s="35">
        <v>10.5</v>
      </c>
      <c r="AT41" s="35">
        <v>1.27</v>
      </c>
      <c r="AU41" s="35">
        <v>11.5</v>
      </c>
      <c r="AV41" s="35">
        <v>2.12</v>
      </c>
      <c r="AW41" s="35">
        <v>13.1</v>
      </c>
      <c r="AX41" s="35">
        <v>2.58</v>
      </c>
      <c r="AY41" s="35">
        <v>7.46</v>
      </c>
      <c r="AZ41" s="35">
        <v>1.11</v>
      </c>
      <c r="BA41" s="35">
        <v>7.32</v>
      </c>
      <c r="BB41" s="35">
        <v>1.12</v>
      </c>
      <c r="BC41" s="35">
        <v>6.7</v>
      </c>
      <c r="BD41" s="35">
        <v>2.55</v>
      </c>
      <c r="BE41" s="35" t="s">
        <v>65</v>
      </c>
      <c r="BF41" s="35">
        <v>0.51</v>
      </c>
      <c r="BG41" s="35">
        <v>19</v>
      </c>
      <c r="BH41" s="35" t="s">
        <v>58</v>
      </c>
      <c r="BI41" s="35">
        <v>10.3</v>
      </c>
      <c r="BJ41" s="35">
        <v>6.41</v>
      </c>
    </row>
    <row r="42" spans="1:62" ht="15">
      <c r="A42" s="33" t="s">
        <v>106</v>
      </c>
      <c r="B42" s="34">
        <v>6029164</v>
      </c>
      <c r="C42" s="34">
        <v>480066</v>
      </c>
      <c r="D42" s="34" t="s">
        <v>54</v>
      </c>
      <c r="E42" s="34" t="s">
        <v>98</v>
      </c>
      <c r="F42" s="35">
        <v>57.95</v>
      </c>
      <c r="G42" s="35">
        <v>12.52</v>
      </c>
      <c r="H42" s="35">
        <v>2.73</v>
      </c>
      <c r="I42" s="35">
        <v>0.078</v>
      </c>
      <c r="J42" s="35">
        <v>3.75</v>
      </c>
      <c r="K42" s="35">
        <v>16.53</v>
      </c>
      <c r="L42" s="35">
        <v>1.92</v>
      </c>
      <c r="M42" s="35">
        <v>0.22</v>
      </c>
      <c r="N42" s="35">
        <v>0.197</v>
      </c>
      <c r="O42" s="35">
        <v>0.03</v>
      </c>
      <c r="P42" s="35">
        <v>4.91</v>
      </c>
      <c r="Q42" s="35">
        <v>100.8</v>
      </c>
      <c r="R42" s="35">
        <v>10</v>
      </c>
      <c r="S42" s="35">
        <v>1</v>
      </c>
      <c r="T42" s="35" t="s">
        <v>57</v>
      </c>
      <c r="U42" s="35" t="s">
        <v>56</v>
      </c>
      <c r="V42" s="35" t="s">
        <v>61</v>
      </c>
      <c r="W42" s="35" t="s">
        <v>56</v>
      </c>
      <c r="X42" s="35">
        <v>40</v>
      </c>
      <c r="Y42" s="35">
        <v>150</v>
      </c>
      <c r="Z42" s="35">
        <v>18</v>
      </c>
      <c r="AA42" s="35">
        <v>1.1</v>
      </c>
      <c r="AB42" s="35">
        <v>9</v>
      </c>
      <c r="AC42" s="35">
        <v>3</v>
      </c>
      <c r="AD42" s="35">
        <v>293</v>
      </c>
      <c r="AE42" s="35">
        <v>33.9</v>
      </c>
      <c r="AF42" s="35">
        <v>300</v>
      </c>
      <c r="AG42" s="35">
        <v>15.4</v>
      </c>
      <c r="AH42" s="35" t="s">
        <v>64</v>
      </c>
      <c r="AI42" s="35">
        <v>2.6</v>
      </c>
      <c r="AJ42" s="35" t="s">
        <v>58</v>
      </c>
      <c r="AK42" s="35">
        <v>23</v>
      </c>
      <c r="AL42" s="35">
        <v>0.5</v>
      </c>
      <c r="AM42" s="35">
        <v>0.2</v>
      </c>
      <c r="AN42" s="35">
        <v>164</v>
      </c>
      <c r="AO42" s="35">
        <v>24.9</v>
      </c>
      <c r="AP42" s="35">
        <v>54.1</v>
      </c>
      <c r="AQ42" s="35">
        <v>6.93</v>
      </c>
      <c r="AR42" s="35">
        <v>27.9</v>
      </c>
      <c r="AS42" s="35">
        <v>6.41</v>
      </c>
      <c r="AT42" s="35">
        <v>1.58</v>
      </c>
      <c r="AU42" s="35">
        <v>6.55</v>
      </c>
      <c r="AV42" s="35">
        <v>1.17</v>
      </c>
      <c r="AW42" s="35">
        <v>7.01</v>
      </c>
      <c r="AX42" s="35">
        <v>1.35</v>
      </c>
      <c r="AY42" s="35">
        <v>4.05</v>
      </c>
      <c r="AZ42" s="35">
        <v>0.613</v>
      </c>
      <c r="BA42" s="35">
        <v>4.16</v>
      </c>
      <c r="BB42" s="35">
        <v>0.654</v>
      </c>
      <c r="BC42" s="35">
        <v>6.5</v>
      </c>
      <c r="BD42" s="35">
        <v>0.96</v>
      </c>
      <c r="BE42" s="35" t="s">
        <v>65</v>
      </c>
      <c r="BF42" s="35">
        <v>0.1</v>
      </c>
      <c r="BG42" s="35">
        <v>361</v>
      </c>
      <c r="BH42" s="35">
        <v>25.1</v>
      </c>
      <c r="BI42" s="35">
        <v>3.05</v>
      </c>
      <c r="BJ42" s="35">
        <v>1.62</v>
      </c>
    </row>
    <row r="43" spans="1:62" ht="15">
      <c r="A43" s="33" t="s">
        <v>107</v>
      </c>
      <c r="B43" s="34">
        <v>6029164</v>
      </c>
      <c r="C43" s="34">
        <v>480066</v>
      </c>
      <c r="D43" s="34" t="s">
        <v>54</v>
      </c>
      <c r="E43" s="34" t="s">
        <v>98</v>
      </c>
      <c r="F43" s="35">
        <v>64.01</v>
      </c>
      <c r="G43" s="35">
        <v>17.65</v>
      </c>
      <c r="H43" s="35">
        <v>2.52</v>
      </c>
      <c r="I43" s="35">
        <v>0.03</v>
      </c>
      <c r="J43" s="35">
        <v>2.29</v>
      </c>
      <c r="K43" s="35">
        <v>3.23</v>
      </c>
      <c r="L43" s="35">
        <v>5.17</v>
      </c>
      <c r="M43" s="35">
        <v>2.35</v>
      </c>
      <c r="N43" s="35">
        <v>0.347</v>
      </c>
      <c r="O43" s="35">
        <v>0.04</v>
      </c>
      <c r="P43" s="35">
        <v>0.78</v>
      </c>
      <c r="Q43" s="35">
        <v>98.41</v>
      </c>
      <c r="R43" s="35">
        <v>19</v>
      </c>
      <c r="S43" s="35">
        <v>2</v>
      </c>
      <c r="T43" s="35" t="s">
        <v>57</v>
      </c>
      <c r="U43" s="35" t="s">
        <v>56</v>
      </c>
      <c r="V43" s="35" t="s">
        <v>61</v>
      </c>
      <c r="W43" s="35" t="s">
        <v>56</v>
      </c>
      <c r="X43" s="35">
        <v>70</v>
      </c>
      <c r="Y43" s="35">
        <v>180</v>
      </c>
      <c r="Z43" s="35">
        <v>27</v>
      </c>
      <c r="AA43" s="35">
        <v>1.3</v>
      </c>
      <c r="AB43" s="35" t="s">
        <v>57</v>
      </c>
      <c r="AC43" s="35">
        <v>39</v>
      </c>
      <c r="AD43" s="35">
        <v>171</v>
      </c>
      <c r="AE43" s="35">
        <v>53.8</v>
      </c>
      <c r="AF43" s="35">
        <v>418</v>
      </c>
      <c r="AG43" s="35">
        <v>21.2</v>
      </c>
      <c r="AH43" s="35" t="s">
        <v>64</v>
      </c>
      <c r="AI43" s="35">
        <v>2.9</v>
      </c>
      <c r="AJ43" s="35" t="s">
        <v>58</v>
      </c>
      <c r="AK43" s="35">
        <v>7</v>
      </c>
      <c r="AL43" s="35" t="s">
        <v>59</v>
      </c>
      <c r="AM43" s="35">
        <v>1.3</v>
      </c>
      <c r="AN43" s="35">
        <v>546</v>
      </c>
      <c r="AO43" s="35">
        <v>46.1</v>
      </c>
      <c r="AP43" s="35">
        <v>92.3</v>
      </c>
      <c r="AQ43" s="35">
        <v>11</v>
      </c>
      <c r="AR43" s="35">
        <v>40.8</v>
      </c>
      <c r="AS43" s="35">
        <v>9.32</v>
      </c>
      <c r="AT43" s="35">
        <v>1.75</v>
      </c>
      <c r="AU43" s="35">
        <v>9.55</v>
      </c>
      <c r="AV43" s="35">
        <v>1.71</v>
      </c>
      <c r="AW43" s="35">
        <v>10.3</v>
      </c>
      <c r="AX43" s="35">
        <v>2.14</v>
      </c>
      <c r="AY43" s="35">
        <v>6.35</v>
      </c>
      <c r="AZ43" s="35">
        <v>0.962</v>
      </c>
      <c r="BA43" s="35">
        <v>6.36</v>
      </c>
      <c r="BB43" s="35">
        <v>1.06</v>
      </c>
      <c r="BC43" s="35">
        <v>9.3</v>
      </c>
      <c r="BD43" s="35">
        <v>1.04</v>
      </c>
      <c r="BE43" s="35" t="s">
        <v>65</v>
      </c>
      <c r="BF43" s="35">
        <v>2.61</v>
      </c>
      <c r="BG43" s="35">
        <v>595</v>
      </c>
      <c r="BH43" s="35">
        <v>13.1</v>
      </c>
      <c r="BI43" s="35">
        <v>5.43</v>
      </c>
      <c r="BJ43" s="35">
        <v>2.05</v>
      </c>
    </row>
    <row r="44" spans="1:62" ht="15">
      <c r="A44" s="33" t="s">
        <v>108</v>
      </c>
      <c r="B44" s="34">
        <v>6029164</v>
      </c>
      <c r="C44" s="34">
        <v>480066</v>
      </c>
      <c r="D44" s="34" t="s">
        <v>54</v>
      </c>
      <c r="E44" s="34" t="s">
        <v>98</v>
      </c>
      <c r="F44" s="35">
        <v>80.4</v>
      </c>
      <c r="G44" s="35">
        <v>11.72</v>
      </c>
      <c r="H44" s="35">
        <v>0.66</v>
      </c>
      <c r="I44" s="35">
        <v>0.009</v>
      </c>
      <c r="J44" s="35">
        <v>0.22</v>
      </c>
      <c r="K44" s="35">
        <v>1.05</v>
      </c>
      <c r="L44" s="35">
        <v>5.01</v>
      </c>
      <c r="M44" s="35">
        <v>0.89</v>
      </c>
      <c r="N44" s="35">
        <v>0.198</v>
      </c>
      <c r="O44" s="35">
        <v>0.04</v>
      </c>
      <c r="P44" s="35">
        <v>0.66</v>
      </c>
      <c r="Q44" s="35">
        <v>100.9</v>
      </c>
      <c r="R44" s="35">
        <v>7</v>
      </c>
      <c r="S44" s="35">
        <v>1</v>
      </c>
      <c r="T44" s="35" t="s">
        <v>57</v>
      </c>
      <c r="U44" s="35" t="s">
        <v>56</v>
      </c>
      <c r="V44" s="35" t="s">
        <v>61</v>
      </c>
      <c r="W44" s="35" t="s">
        <v>56</v>
      </c>
      <c r="X44" s="35">
        <v>20</v>
      </c>
      <c r="Y44" s="35">
        <v>60</v>
      </c>
      <c r="Z44" s="35">
        <v>17</v>
      </c>
      <c r="AA44" s="35">
        <v>1</v>
      </c>
      <c r="AB44" s="35" t="s">
        <v>57</v>
      </c>
      <c r="AC44" s="35">
        <v>6</v>
      </c>
      <c r="AD44" s="35">
        <v>69</v>
      </c>
      <c r="AE44" s="35">
        <v>31.4</v>
      </c>
      <c r="AF44" s="35">
        <v>236</v>
      </c>
      <c r="AG44" s="35">
        <v>13.8</v>
      </c>
      <c r="AH44" s="35" t="s">
        <v>64</v>
      </c>
      <c r="AI44" s="35">
        <v>0.7</v>
      </c>
      <c r="AJ44" s="35" t="s">
        <v>58</v>
      </c>
      <c r="AK44" s="35">
        <v>2</v>
      </c>
      <c r="AL44" s="35" t="s">
        <v>59</v>
      </c>
      <c r="AM44" s="35" t="s">
        <v>58</v>
      </c>
      <c r="AN44" s="35">
        <v>150</v>
      </c>
      <c r="AO44" s="35">
        <v>27.2</v>
      </c>
      <c r="AP44" s="35">
        <v>53.5</v>
      </c>
      <c r="AQ44" s="35">
        <v>6.44</v>
      </c>
      <c r="AR44" s="35">
        <v>24.9</v>
      </c>
      <c r="AS44" s="35">
        <v>5.76</v>
      </c>
      <c r="AT44" s="35">
        <v>1.3</v>
      </c>
      <c r="AU44" s="35">
        <v>5.75</v>
      </c>
      <c r="AV44" s="35">
        <v>0.99</v>
      </c>
      <c r="AW44" s="35">
        <v>6.06</v>
      </c>
      <c r="AX44" s="35">
        <v>1.19</v>
      </c>
      <c r="AY44" s="35">
        <v>3.6</v>
      </c>
      <c r="AZ44" s="35">
        <v>0.556</v>
      </c>
      <c r="BA44" s="35">
        <v>3.8</v>
      </c>
      <c r="BB44" s="35">
        <v>0.615</v>
      </c>
      <c r="BC44" s="35">
        <v>5.9</v>
      </c>
      <c r="BD44" s="35">
        <v>0.84</v>
      </c>
      <c r="BE44" s="35" t="s">
        <v>65</v>
      </c>
      <c r="BF44" s="35">
        <v>0.34</v>
      </c>
      <c r="BG44" s="35">
        <v>10</v>
      </c>
      <c r="BH44" s="35" t="s">
        <v>58</v>
      </c>
      <c r="BI44" s="35">
        <v>3.12</v>
      </c>
      <c r="BJ44" s="35">
        <v>1.4</v>
      </c>
    </row>
    <row r="45" spans="1:62" ht="15">
      <c r="A45" s="33" t="s">
        <v>109</v>
      </c>
      <c r="B45" s="34">
        <v>6029164</v>
      </c>
      <c r="C45" s="34">
        <v>480066</v>
      </c>
      <c r="D45" s="34" t="s">
        <v>54</v>
      </c>
      <c r="E45" s="34" t="s">
        <v>98</v>
      </c>
      <c r="F45" s="35">
        <v>77.58</v>
      </c>
      <c r="G45" s="35">
        <v>10.87</v>
      </c>
      <c r="H45" s="35">
        <v>2.33</v>
      </c>
      <c r="I45" s="35">
        <v>0.013</v>
      </c>
      <c r="J45" s="35">
        <v>0.26</v>
      </c>
      <c r="K45" s="35">
        <v>1.37</v>
      </c>
      <c r="L45" s="35">
        <v>2.01</v>
      </c>
      <c r="M45" s="35">
        <v>4.86</v>
      </c>
      <c r="N45" s="35">
        <v>0.052</v>
      </c>
      <c r="O45" s="35">
        <v>0.04</v>
      </c>
      <c r="P45" s="35">
        <v>0.84</v>
      </c>
      <c r="Q45" s="35">
        <v>100.2</v>
      </c>
      <c r="R45" s="35">
        <v>6</v>
      </c>
      <c r="S45" s="35" t="s">
        <v>61</v>
      </c>
      <c r="T45" s="35" t="s">
        <v>57</v>
      </c>
      <c r="U45" s="35" t="s">
        <v>56</v>
      </c>
      <c r="V45" s="35" t="s">
        <v>61</v>
      </c>
      <c r="W45" s="35" t="s">
        <v>56</v>
      </c>
      <c r="X45" s="35">
        <v>50</v>
      </c>
      <c r="Y45" s="35">
        <v>60</v>
      </c>
      <c r="Z45" s="35">
        <v>13</v>
      </c>
      <c r="AA45" s="35">
        <v>1.1</v>
      </c>
      <c r="AB45" s="35" t="s">
        <v>57</v>
      </c>
      <c r="AC45" s="35">
        <v>54</v>
      </c>
      <c r="AD45" s="35">
        <v>133</v>
      </c>
      <c r="AE45" s="35">
        <v>49.9</v>
      </c>
      <c r="AF45" s="35">
        <v>127</v>
      </c>
      <c r="AG45" s="35">
        <v>8.3</v>
      </c>
      <c r="AH45" s="35">
        <v>4</v>
      </c>
      <c r="AI45" s="35">
        <v>0.5</v>
      </c>
      <c r="AJ45" s="35" t="s">
        <v>58</v>
      </c>
      <c r="AK45" s="35">
        <v>8</v>
      </c>
      <c r="AL45" s="35" t="s">
        <v>59</v>
      </c>
      <c r="AM45" s="35">
        <v>0.3</v>
      </c>
      <c r="AN45" s="35">
        <v>2003</v>
      </c>
      <c r="AO45" s="35">
        <v>25.7</v>
      </c>
      <c r="AP45" s="35">
        <v>52.1</v>
      </c>
      <c r="AQ45" s="35">
        <v>6.41</v>
      </c>
      <c r="AR45" s="35">
        <v>25.2</v>
      </c>
      <c r="AS45" s="35">
        <v>6.1</v>
      </c>
      <c r="AT45" s="35">
        <v>0.76</v>
      </c>
      <c r="AU45" s="35">
        <v>6.76</v>
      </c>
      <c r="AV45" s="35">
        <v>1.27</v>
      </c>
      <c r="AW45" s="35">
        <v>8.14</v>
      </c>
      <c r="AX45" s="35">
        <v>1.77</v>
      </c>
      <c r="AY45" s="35">
        <v>5.42</v>
      </c>
      <c r="AZ45" s="35">
        <v>0.844</v>
      </c>
      <c r="BA45" s="35">
        <v>5.61</v>
      </c>
      <c r="BB45" s="35">
        <v>0.861</v>
      </c>
      <c r="BC45" s="35">
        <v>4.2</v>
      </c>
      <c r="BD45" s="35">
        <v>0.68</v>
      </c>
      <c r="BE45" s="35" t="s">
        <v>65</v>
      </c>
      <c r="BF45" s="35">
        <v>0.41</v>
      </c>
      <c r="BG45" s="35">
        <v>39</v>
      </c>
      <c r="BH45" s="35">
        <v>0.9</v>
      </c>
      <c r="BI45" s="35">
        <v>2.7</v>
      </c>
      <c r="BJ45" s="35">
        <v>1.42</v>
      </c>
    </row>
    <row r="46" spans="1:62" ht="15">
      <c r="A46" s="33" t="s">
        <v>110</v>
      </c>
      <c r="B46" s="34">
        <v>6029164</v>
      </c>
      <c r="C46" s="34">
        <v>480066</v>
      </c>
      <c r="D46" s="34" t="s">
        <v>54</v>
      </c>
      <c r="E46" s="34" t="s">
        <v>98</v>
      </c>
      <c r="F46" s="35">
        <v>76.64</v>
      </c>
      <c r="G46" s="35">
        <v>10.21</v>
      </c>
      <c r="H46" s="35">
        <v>0.75</v>
      </c>
      <c r="I46" s="35">
        <v>0.031</v>
      </c>
      <c r="J46" s="35">
        <v>0.94</v>
      </c>
      <c r="K46" s="35">
        <v>6.22</v>
      </c>
      <c r="L46" s="35">
        <v>1.22</v>
      </c>
      <c r="M46" s="35">
        <v>2.07</v>
      </c>
      <c r="N46" s="35">
        <v>0.071</v>
      </c>
      <c r="O46" s="35">
        <v>0.05</v>
      </c>
      <c r="P46" s="35">
        <v>1.62</v>
      </c>
      <c r="Q46" s="35">
        <v>99.83</v>
      </c>
      <c r="R46" s="35">
        <v>4</v>
      </c>
      <c r="S46" s="35">
        <v>1</v>
      </c>
      <c r="T46" s="35" t="s">
        <v>57</v>
      </c>
      <c r="U46" s="35" t="s">
        <v>56</v>
      </c>
      <c r="V46" s="35" t="s">
        <v>61</v>
      </c>
      <c r="W46" s="35" t="s">
        <v>56</v>
      </c>
      <c r="X46" s="35" t="s">
        <v>63</v>
      </c>
      <c r="Y46" s="35">
        <v>120</v>
      </c>
      <c r="Z46" s="35">
        <v>14</v>
      </c>
      <c r="AA46" s="35">
        <v>1.3</v>
      </c>
      <c r="AB46" s="35" t="s">
        <v>57</v>
      </c>
      <c r="AC46" s="35">
        <v>37</v>
      </c>
      <c r="AD46" s="35">
        <v>89</v>
      </c>
      <c r="AE46" s="35">
        <v>64.8</v>
      </c>
      <c r="AF46" s="35">
        <v>121</v>
      </c>
      <c r="AG46" s="35">
        <v>20.4</v>
      </c>
      <c r="AH46" s="35" t="s">
        <v>64</v>
      </c>
      <c r="AI46" s="35" t="s">
        <v>65</v>
      </c>
      <c r="AJ46" s="35" t="s">
        <v>58</v>
      </c>
      <c r="AK46" s="35">
        <v>8</v>
      </c>
      <c r="AL46" s="35">
        <v>0.9</v>
      </c>
      <c r="AM46" s="35">
        <v>0.4</v>
      </c>
      <c r="AN46" s="35">
        <v>502</v>
      </c>
      <c r="AO46" s="35">
        <v>37.1</v>
      </c>
      <c r="AP46" s="35">
        <v>72.8</v>
      </c>
      <c r="AQ46" s="35">
        <v>8.77</v>
      </c>
      <c r="AR46" s="35">
        <v>31.1</v>
      </c>
      <c r="AS46" s="35">
        <v>7.01</v>
      </c>
      <c r="AT46" s="35">
        <v>0.657</v>
      </c>
      <c r="AU46" s="35">
        <v>7.77</v>
      </c>
      <c r="AV46" s="35">
        <v>1.46</v>
      </c>
      <c r="AW46" s="35">
        <v>9.43</v>
      </c>
      <c r="AX46" s="35">
        <v>2.05</v>
      </c>
      <c r="AY46" s="35">
        <v>6.53</v>
      </c>
      <c r="AZ46" s="35">
        <v>1.05</v>
      </c>
      <c r="BA46" s="35">
        <v>7.24</v>
      </c>
      <c r="BB46" s="35">
        <v>1.22</v>
      </c>
      <c r="BC46" s="35">
        <v>4.4</v>
      </c>
      <c r="BD46" s="35">
        <v>1.8</v>
      </c>
      <c r="BE46" s="35">
        <v>1.5</v>
      </c>
      <c r="BF46" s="35">
        <v>0.21</v>
      </c>
      <c r="BG46" s="35">
        <v>13</v>
      </c>
      <c r="BH46" s="35">
        <v>0.2</v>
      </c>
      <c r="BI46" s="35">
        <v>7.08</v>
      </c>
      <c r="BJ46" s="35">
        <v>2.77</v>
      </c>
    </row>
    <row r="47" spans="1:62" ht="15">
      <c r="A47" s="33" t="s">
        <v>111</v>
      </c>
      <c r="B47" s="34">
        <v>6029164</v>
      </c>
      <c r="C47" s="34">
        <v>480066</v>
      </c>
      <c r="D47" s="34" t="s">
        <v>54</v>
      </c>
      <c r="E47" s="34" t="s">
        <v>98</v>
      </c>
      <c r="F47" s="35">
        <v>68.87</v>
      </c>
      <c r="G47" s="35">
        <v>15.83</v>
      </c>
      <c r="H47" s="35">
        <v>1.41</v>
      </c>
      <c r="I47" s="35">
        <v>0.016</v>
      </c>
      <c r="J47" s="35">
        <v>2.15</v>
      </c>
      <c r="K47" s="35">
        <v>3.19</v>
      </c>
      <c r="L47" s="35">
        <v>3.78</v>
      </c>
      <c r="M47" s="35">
        <v>2.8</v>
      </c>
      <c r="N47" s="35">
        <v>0.146</v>
      </c>
      <c r="O47" s="35">
        <v>0.01</v>
      </c>
      <c r="P47" s="35">
        <v>0.69</v>
      </c>
      <c r="Q47" s="35">
        <v>98.91</v>
      </c>
      <c r="R47" s="35">
        <v>5</v>
      </c>
      <c r="S47" s="35">
        <v>2</v>
      </c>
      <c r="T47" s="35" t="s">
        <v>57</v>
      </c>
      <c r="U47" s="35" t="s">
        <v>56</v>
      </c>
      <c r="V47" s="35" t="s">
        <v>61</v>
      </c>
      <c r="W47" s="35" t="s">
        <v>56</v>
      </c>
      <c r="X47" s="35">
        <v>20</v>
      </c>
      <c r="Y47" s="35">
        <v>130</v>
      </c>
      <c r="Z47" s="35">
        <v>21</v>
      </c>
      <c r="AA47" s="35">
        <v>1.7</v>
      </c>
      <c r="AB47" s="35" t="s">
        <v>57</v>
      </c>
      <c r="AC47" s="35">
        <v>55</v>
      </c>
      <c r="AD47" s="35">
        <v>146</v>
      </c>
      <c r="AE47" s="35">
        <v>58</v>
      </c>
      <c r="AF47" s="35">
        <v>193</v>
      </c>
      <c r="AG47" s="35">
        <v>39.4</v>
      </c>
      <c r="AH47" s="35">
        <v>2</v>
      </c>
      <c r="AI47" s="35" t="s">
        <v>65</v>
      </c>
      <c r="AJ47" s="35" t="s">
        <v>58</v>
      </c>
      <c r="AK47" s="35">
        <v>5</v>
      </c>
      <c r="AL47" s="35" t="s">
        <v>59</v>
      </c>
      <c r="AM47" s="35">
        <v>0.6</v>
      </c>
      <c r="AN47" s="35">
        <v>963</v>
      </c>
      <c r="AO47" s="35">
        <v>58.3</v>
      </c>
      <c r="AP47" s="35">
        <v>110</v>
      </c>
      <c r="AQ47" s="35">
        <v>12.5</v>
      </c>
      <c r="AR47" s="35">
        <v>45.3</v>
      </c>
      <c r="AS47" s="35">
        <v>9.7</v>
      </c>
      <c r="AT47" s="35">
        <v>0.912</v>
      </c>
      <c r="AU47" s="35">
        <v>9.94</v>
      </c>
      <c r="AV47" s="35">
        <v>1.66</v>
      </c>
      <c r="AW47" s="35">
        <v>9.92</v>
      </c>
      <c r="AX47" s="35">
        <v>1.98</v>
      </c>
      <c r="AY47" s="35">
        <v>5.98</v>
      </c>
      <c r="AZ47" s="35">
        <v>0.906</v>
      </c>
      <c r="BA47" s="35">
        <v>5.89</v>
      </c>
      <c r="BB47" s="35">
        <v>0.956</v>
      </c>
      <c r="BC47" s="35">
        <v>6.7</v>
      </c>
      <c r="BD47" s="35">
        <v>1.85</v>
      </c>
      <c r="BE47" s="35" t="s">
        <v>65</v>
      </c>
      <c r="BF47" s="35">
        <v>0.38</v>
      </c>
      <c r="BG47" s="35">
        <v>22</v>
      </c>
      <c r="BH47" s="35" t="s">
        <v>58</v>
      </c>
      <c r="BI47" s="35">
        <v>11.4</v>
      </c>
      <c r="BJ47" s="35">
        <v>3.09</v>
      </c>
    </row>
    <row r="48" spans="1:62" ht="15">
      <c r="A48" s="33" t="s">
        <v>112</v>
      </c>
      <c r="B48" s="34">
        <v>6029164</v>
      </c>
      <c r="C48" s="34">
        <v>480066</v>
      </c>
      <c r="D48" s="34" t="s">
        <v>54</v>
      </c>
      <c r="E48" s="34" t="s">
        <v>98</v>
      </c>
      <c r="F48" s="35">
        <v>79.37</v>
      </c>
      <c r="G48" s="35">
        <v>11.21</v>
      </c>
      <c r="H48" s="35">
        <v>0.77</v>
      </c>
      <c r="I48" s="35">
        <v>0.01</v>
      </c>
      <c r="J48" s="35">
        <v>0.32</v>
      </c>
      <c r="K48" s="35">
        <v>2.33</v>
      </c>
      <c r="L48" s="35">
        <v>3.53</v>
      </c>
      <c r="M48" s="35">
        <v>0.59</v>
      </c>
      <c r="N48" s="35">
        <v>0.144</v>
      </c>
      <c r="O48" s="35">
        <v>0.02</v>
      </c>
      <c r="P48" s="35">
        <v>0.32</v>
      </c>
      <c r="Q48" s="35">
        <v>98.62</v>
      </c>
      <c r="R48" s="35">
        <v>3</v>
      </c>
      <c r="S48" s="35" t="s">
        <v>61</v>
      </c>
      <c r="T48" s="35">
        <v>6</v>
      </c>
      <c r="U48" s="35" t="s">
        <v>56</v>
      </c>
      <c r="V48" s="35" t="s">
        <v>61</v>
      </c>
      <c r="W48" s="35" t="s">
        <v>56</v>
      </c>
      <c r="X48" s="35" t="s">
        <v>63</v>
      </c>
      <c r="Y48" s="35" t="s">
        <v>72</v>
      </c>
      <c r="Z48" s="35">
        <v>13</v>
      </c>
      <c r="AA48" s="35">
        <v>0.9</v>
      </c>
      <c r="AB48" s="35" t="s">
        <v>57</v>
      </c>
      <c r="AC48" s="35">
        <v>11</v>
      </c>
      <c r="AD48" s="35">
        <v>95</v>
      </c>
      <c r="AE48" s="35">
        <v>23.1</v>
      </c>
      <c r="AF48" s="35">
        <v>165</v>
      </c>
      <c r="AG48" s="35">
        <v>8.8</v>
      </c>
      <c r="AH48" s="35" t="s">
        <v>64</v>
      </c>
      <c r="AI48" s="35" t="s">
        <v>65</v>
      </c>
      <c r="AJ48" s="35" t="s">
        <v>58</v>
      </c>
      <c r="AK48" s="35" t="s">
        <v>61</v>
      </c>
      <c r="AL48" s="35" t="s">
        <v>59</v>
      </c>
      <c r="AM48" s="35">
        <v>0.1</v>
      </c>
      <c r="AN48" s="35">
        <v>192</v>
      </c>
      <c r="AO48" s="35">
        <v>34.5</v>
      </c>
      <c r="AP48" s="35">
        <v>62.3</v>
      </c>
      <c r="AQ48" s="35">
        <v>6.66</v>
      </c>
      <c r="AR48" s="35">
        <v>23</v>
      </c>
      <c r="AS48" s="35">
        <v>4.52</v>
      </c>
      <c r="AT48" s="35">
        <v>0.882</v>
      </c>
      <c r="AU48" s="35">
        <v>4.1</v>
      </c>
      <c r="AV48" s="35">
        <v>0.69</v>
      </c>
      <c r="AW48" s="35">
        <v>4.11</v>
      </c>
      <c r="AX48" s="35">
        <v>0.84</v>
      </c>
      <c r="AY48" s="35">
        <v>2.5</v>
      </c>
      <c r="AZ48" s="35">
        <v>0.39</v>
      </c>
      <c r="BA48" s="35">
        <v>2.76</v>
      </c>
      <c r="BB48" s="35">
        <v>0.451</v>
      </c>
      <c r="BC48" s="35">
        <v>4.2</v>
      </c>
      <c r="BD48" s="35">
        <v>0.66</v>
      </c>
      <c r="BE48" s="35">
        <v>1</v>
      </c>
      <c r="BF48" s="35">
        <v>0.08</v>
      </c>
      <c r="BG48" s="35">
        <v>11</v>
      </c>
      <c r="BH48" s="35" t="s">
        <v>58</v>
      </c>
      <c r="BI48" s="35">
        <v>5.17</v>
      </c>
      <c r="BJ48" s="35">
        <v>1.64</v>
      </c>
    </row>
    <row r="49" spans="1:62" ht="15">
      <c r="A49" s="33" t="s">
        <v>113</v>
      </c>
      <c r="B49" s="34">
        <v>6029164</v>
      </c>
      <c r="C49" s="34">
        <v>480066</v>
      </c>
      <c r="D49" s="34" t="s">
        <v>54</v>
      </c>
      <c r="E49" s="34" t="s">
        <v>98</v>
      </c>
      <c r="F49" s="35">
        <v>56.17</v>
      </c>
      <c r="G49" s="35">
        <v>18.48</v>
      </c>
      <c r="H49" s="35">
        <v>7.16</v>
      </c>
      <c r="I49" s="35">
        <v>0.089</v>
      </c>
      <c r="J49" s="35">
        <v>2.63</v>
      </c>
      <c r="K49" s="35">
        <v>5.57</v>
      </c>
      <c r="L49" s="35">
        <v>4.13</v>
      </c>
      <c r="M49" s="35">
        <v>2.06</v>
      </c>
      <c r="N49" s="35">
        <v>1.294</v>
      </c>
      <c r="O49" s="35">
        <v>0.51</v>
      </c>
      <c r="P49" s="35">
        <v>0.44</v>
      </c>
      <c r="Q49" s="35">
        <v>98.53</v>
      </c>
      <c r="R49" s="35">
        <v>25</v>
      </c>
      <c r="S49" s="35">
        <v>1</v>
      </c>
      <c r="T49" s="35">
        <v>20</v>
      </c>
      <c r="U49" s="35" t="s">
        <v>56</v>
      </c>
      <c r="V49" s="35">
        <v>20</v>
      </c>
      <c r="W49" s="35" t="s">
        <v>56</v>
      </c>
      <c r="X49" s="35">
        <v>10</v>
      </c>
      <c r="Y49" s="35">
        <v>160</v>
      </c>
      <c r="Z49" s="35">
        <v>24</v>
      </c>
      <c r="AA49" s="35">
        <v>1.2</v>
      </c>
      <c r="AB49" s="35" t="s">
        <v>57</v>
      </c>
      <c r="AC49" s="35">
        <v>43</v>
      </c>
      <c r="AD49" s="35">
        <v>202</v>
      </c>
      <c r="AE49" s="35">
        <v>32</v>
      </c>
      <c r="AF49" s="35">
        <v>280</v>
      </c>
      <c r="AG49" s="35">
        <v>15.8</v>
      </c>
      <c r="AH49" s="35" t="s">
        <v>64</v>
      </c>
      <c r="AI49" s="35">
        <v>0.6</v>
      </c>
      <c r="AJ49" s="35" t="s">
        <v>58</v>
      </c>
      <c r="AK49" s="35">
        <v>1</v>
      </c>
      <c r="AL49" s="35" t="s">
        <v>59</v>
      </c>
      <c r="AM49" s="35">
        <v>0.6</v>
      </c>
      <c r="AN49" s="35">
        <v>518</v>
      </c>
      <c r="AO49" s="35">
        <v>22.3</v>
      </c>
      <c r="AP49" s="35">
        <v>44.4</v>
      </c>
      <c r="AQ49" s="35">
        <v>5.54</v>
      </c>
      <c r="AR49" s="35">
        <v>23</v>
      </c>
      <c r="AS49" s="35">
        <v>5.57</v>
      </c>
      <c r="AT49" s="35">
        <v>1.86</v>
      </c>
      <c r="AU49" s="35">
        <v>6.03</v>
      </c>
      <c r="AV49" s="35">
        <v>1</v>
      </c>
      <c r="AW49" s="35">
        <v>5.88</v>
      </c>
      <c r="AX49" s="35">
        <v>1.2</v>
      </c>
      <c r="AY49" s="35">
        <v>3.63</v>
      </c>
      <c r="AZ49" s="35">
        <v>0.566</v>
      </c>
      <c r="BA49" s="35">
        <v>3.79</v>
      </c>
      <c r="BB49" s="35">
        <v>0.613</v>
      </c>
      <c r="BC49" s="35">
        <v>5.8</v>
      </c>
      <c r="BD49" s="35">
        <v>0.68</v>
      </c>
      <c r="BE49" s="35" t="s">
        <v>65</v>
      </c>
      <c r="BF49" s="35">
        <v>0.2</v>
      </c>
      <c r="BG49" s="35" t="s">
        <v>57</v>
      </c>
      <c r="BH49" s="35" t="s">
        <v>58</v>
      </c>
      <c r="BI49" s="35">
        <v>0.36</v>
      </c>
      <c r="BJ49" s="35">
        <v>0.42</v>
      </c>
    </row>
    <row r="50" spans="1:62" ht="15">
      <c r="A50" s="33" t="s">
        <v>114</v>
      </c>
      <c r="B50" s="34">
        <v>6029164</v>
      </c>
      <c r="C50" s="34">
        <v>480066</v>
      </c>
      <c r="D50" s="34" t="s">
        <v>54</v>
      </c>
      <c r="E50" s="34" t="s">
        <v>98</v>
      </c>
      <c r="F50" s="35">
        <v>46.79</v>
      </c>
      <c r="G50" s="35">
        <v>17.61</v>
      </c>
      <c r="H50" s="35">
        <v>9.77</v>
      </c>
      <c r="I50" s="35">
        <v>0.156</v>
      </c>
      <c r="J50" s="35">
        <v>8.29</v>
      </c>
      <c r="K50" s="35">
        <v>9.33</v>
      </c>
      <c r="L50" s="35">
        <v>1.73</v>
      </c>
      <c r="M50" s="35">
        <v>3.02</v>
      </c>
      <c r="N50" s="35">
        <v>1.228</v>
      </c>
      <c r="O50" s="35">
        <v>0.22</v>
      </c>
      <c r="P50" s="35">
        <v>1.17</v>
      </c>
      <c r="Q50" s="35">
        <v>99.31</v>
      </c>
      <c r="R50" s="35">
        <v>33</v>
      </c>
      <c r="S50" s="35" t="s">
        <v>61</v>
      </c>
      <c r="T50" s="35">
        <v>237</v>
      </c>
      <c r="U50" s="35">
        <v>170</v>
      </c>
      <c r="V50" s="35">
        <v>36</v>
      </c>
      <c r="W50" s="35">
        <v>90</v>
      </c>
      <c r="X50" s="35">
        <v>30</v>
      </c>
      <c r="Y50" s="35">
        <v>110</v>
      </c>
      <c r="Z50" s="35">
        <v>17</v>
      </c>
      <c r="AA50" s="35">
        <v>1.4</v>
      </c>
      <c r="AB50" s="35" t="s">
        <v>57</v>
      </c>
      <c r="AC50" s="35">
        <v>33</v>
      </c>
      <c r="AD50" s="35">
        <v>216</v>
      </c>
      <c r="AE50" s="35">
        <v>18</v>
      </c>
      <c r="AF50" s="35">
        <v>93</v>
      </c>
      <c r="AG50" s="35">
        <v>8.3</v>
      </c>
      <c r="AH50" s="35">
        <v>3</v>
      </c>
      <c r="AI50" s="35" t="s">
        <v>65</v>
      </c>
      <c r="AJ50" s="35" t="s">
        <v>58</v>
      </c>
      <c r="AK50" s="35" t="s">
        <v>61</v>
      </c>
      <c r="AL50" s="35" t="s">
        <v>59</v>
      </c>
      <c r="AM50" s="35">
        <v>0.9</v>
      </c>
      <c r="AN50" s="35">
        <v>529</v>
      </c>
      <c r="AO50" s="35">
        <v>12.9</v>
      </c>
      <c r="AP50" s="35">
        <v>25.2</v>
      </c>
      <c r="AQ50" s="35">
        <v>3.1</v>
      </c>
      <c r="AR50" s="35">
        <v>12.5</v>
      </c>
      <c r="AS50" s="35">
        <v>2.97</v>
      </c>
      <c r="AT50" s="35">
        <v>1.03</v>
      </c>
      <c r="AU50" s="35">
        <v>3.3</v>
      </c>
      <c r="AV50" s="35">
        <v>0.56</v>
      </c>
      <c r="AW50" s="35">
        <v>3.34</v>
      </c>
      <c r="AX50" s="35">
        <v>0.67</v>
      </c>
      <c r="AY50" s="35">
        <v>2.01</v>
      </c>
      <c r="AZ50" s="35">
        <v>0.309</v>
      </c>
      <c r="BA50" s="35">
        <v>2</v>
      </c>
      <c r="BB50" s="35">
        <v>0.33</v>
      </c>
      <c r="BC50" s="35">
        <v>2</v>
      </c>
      <c r="BD50" s="35">
        <v>0.41</v>
      </c>
      <c r="BE50" s="35" t="s">
        <v>65</v>
      </c>
      <c r="BF50" s="35">
        <v>0.15</v>
      </c>
      <c r="BG50" s="35" t="s">
        <v>57</v>
      </c>
      <c r="BH50" s="35" t="s">
        <v>58</v>
      </c>
      <c r="BI50" s="35">
        <v>0.44</v>
      </c>
      <c r="BJ50" s="35">
        <v>0.2</v>
      </c>
    </row>
    <row r="51" spans="1:62" ht="15">
      <c r="A51" s="33" t="s">
        <v>115</v>
      </c>
      <c r="B51" s="34">
        <v>5997216</v>
      </c>
      <c r="C51" s="34">
        <v>458575</v>
      </c>
      <c r="D51" s="34" t="s">
        <v>54</v>
      </c>
      <c r="E51" s="34" t="s">
        <v>116</v>
      </c>
      <c r="F51" s="35">
        <v>56.38</v>
      </c>
      <c r="G51" s="35">
        <v>16.13</v>
      </c>
      <c r="H51" s="35">
        <v>9</v>
      </c>
      <c r="I51" s="35">
        <v>0.107</v>
      </c>
      <c r="J51" s="35">
        <v>4.63</v>
      </c>
      <c r="K51" s="35">
        <v>6.71</v>
      </c>
      <c r="L51" s="35">
        <v>3.83</v>
      </c>
      <c r="M51" s="35">
        <v>0.87</v>
      </c>
      <c r="N51" s="35">
        <v>0.85</v>
      </c>
      <c r="O51" s="35">
        <v>0.16</v>
      </c>
      <c r="P51" s="35">
        <v>0.55</v>
      </c>
      <c r="Q51" s="35">
        <v>99.22</v>
      </c>
      <c r="R51" s="35">
        <v>22</v>
      </c>
      <c r="S51" s="35" t="s">
        <v>61</v>
      </c>
      <c r="T51" s="35">
        <v>169</v>
      </c>
      <c r="U51" s="35">
        <v>40</v>
      </c>
      <c r="V51" s="35">
        <v>32</v>
      </c>
      <c r="W51" s="35">
        <v>60</v>
      </c>
      <c r="X51" s="35">
        <v>80</v>
      </c>
      <c r="Y51" s="35">
        <v>90</v>
      </c>
      <c r="Z51" s="35">
        <v>16</v>
      </c>
      <c r="AA51" s="35">
        <v>1.6</v>
      </c>
      <c r="AB51" s="35" t="s">
        <v>57</v>
      </c>
      <c r="AC51" s="35">
        <v>7</v>
      </c>
      <c r="AD51" s="35">
        <v>224</v>
      </c>
      <c r="AE51" s="35">
        <v>25.7</v>
      </c>
      <c r="AF51" s="35">
        <v>167</v>
      </c>
      <c r="AG51" s="35">
        <v>11.9</v>
      </c>
      <c r="AH51" s="35" t="s">
        <v>64</v>
      </c>
      <c r="AI51" s="35" t="s">
        <v>65</v>
      </c>
      <c r="AJ51" s="35" t="s">
        <v>58</v>
      </c>
      <c r="AK51" s="35">
        <v>2</v>
      </c>
      <c r="AL51" s="35">
        <v>0.9</v>
      </c>
      <c r="AM51" s="35">
        <v>0.1</v>
      </c>
      <c r="AN51" s="35">
        <v>151</v>
      </c>
      <c r="AO51" s="35">
        <v>15.6</v>
      </c>
      <c r="AP51" s="35">
        <v>32.4</v>
      </c>
      <c r="AQ51" s="35">
        <v>4.12</v>
      </c>
      <c r="AR51" s="35">
        <v>15.8</v>
      </c>
      <c r="AS51" s="35">
        <v>3.76</v>
      </c>
      <c r="AT51" s="35">
        <v>1.29</v>
      </c>
      <c r="AU51" s="35">
        <v>4.05</v>
      </c>
      <c r="AV51" s="35">
        <v>0.73</v>
      </c>
      <c r="AW51" s="35">
        <v>4.49</v>
      </c>
      <c r="AX51" s="35">
        <v>0.93</v>
      </c>
      <c r="AY51" s="35">
        <v>2.86</v>
      </c>
      <c r="AZ51" s="35">
        <v>0.441</v>
      </c>
      <c r="BA51" s="35">
        <v>2.99</v>
      </c>
      <c r="BB51" s="35">
        <v>0.503</v>
      </c>
      <c r="BC51" s="35">
        <v>3.8</v>
      </c>
      <c r="BD51" s="35">
        <v>0.75</v>
      </c>
      <c r="BE51" s="35">
        <v>1.5</v>
      </c>
      <c r="BF51" s="35" t="s">
        <v>74</v>
      </c>
      <c r="BG51" s="35" t="s">
        <v>57</v>
      </c>
      <c r="BH51" s="35">
        <v>0.1</v>
      </c>
      <c r="BI51" s="35">
        <v>1.55</v>
      </c>
      <c r="BJ51" s="35">
        <v>0.92</v>
      </c>
    </row>
    <row r="52" spans="1:62" ht="15">
      <c r="A52" s="33" t="s">
        <v>117</v>
      </c>
      <c r="B52" s="34">
        <v>5997216</v>
      </c>
      <c r="C52" s="34">
        <v>458575</v>
      </c>
      <c r="D52" s="34" t="s">
        <v>54</v>
      </c>
      <c r="E52" s="34" t="s">
        <v>116</v>
      </c>
      <c r="F52" s="35">
        <v>57.99</v>
      </c>
      <c r="G52" s="35">
        <v>16.41</v>
      </c>
      <c r="H52" s="35">
        <v>7.38</v>
      </c>
      <c r="I52" s="35">
        <v>0.083</v>
      </c>
      <c r="J52" s="35">
        <v>4.66</v>
      </c>
      <c r="K52" s="35">
        <v>4.37</v>
      </c>
      <c r="L52" s="35">
        <v>3.93</v>
      </c>
      <c r="M52" s="35">
        <v>2.43</v>
      </c>
      <c r="N52" s="35">
        <v>1.134</v>
      </c>
      <c r="O52" s="35">
        <v>0.23</v>
      </c>
      <c r="P52" s="35">
        <v>1.12</v>
      </c>
      <c r="Q52" s="35">
        <v>99.73</v>
      </c>
      <c r="R52" s="35">
        <v>32</v>
      </c>
      <c r="S52" s="35" t="s">
        <v>61</v>
      </c>
      <c r="T52" s="35">
        <v>255</v>
      </c>
      <c r="U52" s="35" t="s">
        <v>56</v>
      </c>
      <c r="V52" s="35">
        <v>25</v>
      </c>
      <c r="W52" s="35">
        <v>30</v>
      </c>
      <c r="X52" s="35">
        <v>40</v>
      </c>
      <c r="Y52" s="35">
        <v>100</v>
      </c>
      <c r="Z52" s="35">
        <v>19</v>
      </c>
      <c r="AA52" s="35">
        <v>1.3</v>
      </c>
      <c r="AB52" s="35" t="s">
        <v>57</v>
      </c>
      <c r="AC52" s="35">
        <v>39</v>
      </c>
      <c r="AD52" s="35">
        <v>177</v>
      </c>
      <c r="AE52" s="35">
        <v>39.2</v>
      </c>
      <c r="AF52" s="35">
        <v>186</v>
      </c>
      <c r="AG52" s="35">
        <v>9.5</v>
      </c>
      <c r="AH52" s="35" t="s">
        <v>64</v>
      </c>
      <c r="AI52" s="35" t="s">
        <v>65</v>
      </c>
      <c r="AJ52" s="35" t="s">
        <v>58</v>
      </c>
      <c r="AK52" s="35">
        <v>2</v>
      </c>
      <c r="AL52" s="35" t="s">
        <v>59</v>
      </c>
      <c r="AM52" s="35">
        <v>0.5</v>
      </c>
      <c r="AN52" s="35">
        <v>336</v>
      </c>
      <c r="AO52" s="35">
        <v>13.9</v>
      </c>
      <c r="AP52" s="35">
        <v>32.8</v>
      </c>
      <c r="AQ52" s="35">
        <v>4.52</v>
      </c>
      <c r="AR52" s="35">
        <v>20.6</v>
      </c>
      <c r="AS52" s="35">
        <v>5.74</v>
      </c>
      <c r="AT52" s="35">
        <v>1.36</v>
      </c>
      <c r="AU52" s="35">
        <v>6.26</v>
      </c>
      <c r="AV52" s="35">
        <v>1.1</v>
      </c>
      <c r="AW52" s="35">
        <v>6.92</v>
      </c>
      <c r="AX52" s="35">
        <v>1.42</v>
      </c>
      <c r="AY52" s="35">
        <v>4.14</v>
      </c>
      <c r="AZ52" s="35">
        <v>0.617</v>
      </c>
      <c r="BA52" s="35">
        <v>4.14</v>
      </c>
      <c r="BB52" s="35">
        <v>0.662</v>
      </c>
      <c r="BC52" s="35">
        <v>4.2</v>
      </c>
      <c r="BD52" s="35">
        <v>0.8</v>
      </c>
      <c r="BE52" s="35" t="s">
        <v>65</v>
      </c>
      <c r="BF52" s="35">
        <v>0.14</v>
      </c>
      <c r="BG52" s="35" t="s">
        <v>57</v>
      </c>
      <c r="BH52" s="35" t="s">
        <v>58</v>
      </c>
      <c r="BI52" s="35">
        <v>2.4</v>
      </c>
      <c r="BJ52" s="35">
        <v>3.61</v>
      </c>
    </row>
    <row r="53" spans="1:62" ht="15">
      <c r="A53" s="33" t="s">
        <v>118</v>
      </c>
      <c r="B53" s="34">
        <v>5997216</v>
      </c>
      <c r="C53" s="34">
        <v>458575</v>
      </c>
      <c r="D53" s="34" t="s">
        <v>54</v>
      </c>
      <c r="E53" s="34" t="s">
        <v>116</v>
      </c>
      <c r="F53" s="35">
        <v>49.73</v>
      </c>
      <c r="G53" s="35">
        <v>18.55</v>
      </c>
      <c r="H53" s="35">
        <v>9.27</v>
      </c>
      <c r="I53" s="35">
        <v>0.129</v>
      </c>
      <c r="J53" s="35">
        <v>6.38</v>
      </c>
      <c r="K53" s="35">
        <v>9.47</v>
      </c>
      <c r="L53" s="35">
        <v>3.48</v>
      </c>
      <c r="M53" s="35">
        <v>1.26</v>
      </c>
      <c r="N53" s="35">
        <v>0.894</v>
      </c>
      <c r="O53" s="35">
        <v>0.14</v>
      </c>
      <c r="P53" s="35">
        <v>0.53</v>
      </c>
      <c r="Q53" s="35">
        <v>99.83</v>
      </c>
      <c r="R53" s="35">
        <v>31</v>
      </c>
      <c r="S53" s="35" t="s">
        <v>61</v>
      </c>
      <c r="T53" s="35">
        <v>206</v>
      </c>
      <c r="U53" s="35">
        <v>50</v>
      </c>
      <c r="V53" s="35">
        <v>32</v>
      </c>
      <c r="W53" s="35">
        <v>60</v>
      </c>
      <c r="X53" s="35">
        <v>70</v>
      </c>
      <c r="Y53" s="35">
        <v>80</v>
      </c>
      <c r="Z53" s="35">
        <v>19</v>
      </c>
      <c r="AA53" s="35">
        <v>1.6</v>
      </c>
      <c r="AB53" s="35" t="s">
        <v>57</v>
      </c>
      <c r="AC53" s="35">
        <v>9</v>
      </c>
      <c r="AD53" s="35">
        <v>217</v>
      </c>
      <c r="AE53" s="35">
        <v>19.5</v>
      </c>
      <c r="AF53" s="35">
        <v>119</v>
      </c>
      <c r="AG53" s="35">
        <v>9</v>
      </c>
      <c r="AH53" s="35" t="s">
        <v>64</v>
      </c>
      <c r="AI53" s="35" t="s">
        <v>65</v>
      </c>
      <c r="AJ53" s="35" t="s">
        <v>58</v>
      </c>
      <c r="AK53" s="35">
        <v>1</v>
      </c>
      <c r="AL53" s="35" t="s">
        <v>59</v>
      </c>
      <c r="AM53" s="35" t="s">
        <v>58</v>
      </c>
      <c r="AN53" s="35">
        <v>153</v>
      </c>
      <c r="AO53" s="35">
        <v>9.65</v>
      </c>
      <c r="AP53" s="35">
        <v>21.1</v>
      </c>
      <c r="AQ53" s="35">
        <v>2.68</v>
      </c>
      <c r="AR53" s="35">
        <v>11.6</v>
      </c>
      <c r="AS53" s="35">
        <v>3.05</v>
      </c>
      <c r="AT53" s="35">
        <v>0.936</v>
      </c>
      <c r="AU53" s="35">
        <v>3.22</v>
      </c>
      <c r="AV53" s="35">
        <v>0.54</v>
      </c>
      <c r="AW53" s="35">
        <v>3.4</v>
      </c>
      <c r="AX53" s="35">
        <v>0.67</v>
      </c>
      <c r="AY53" s="35">
        <v>2.01</v>
      </c>
      <c r="AZ53" s="35">
        <v>0.306</v>
      </c>
      <c r="BA53" s="35">
        <v>2.09</v>
      </c>
      <c r="BB53" s="35">
        <v>0.339</v>
      </c>
      <c r="BC53" s="35">
        <v>2.8</v>
      </c>
      <c r="BD53" s="35">
        <v>0.83</v>
      </c>
      <c r="BE53" s="35" t="s">
        <v>65</v>
      </c>
      <c r="BF53" s="35" t="s">
        <v>74</v>
      </c>
      <c r="BG53" s="35" t="s">
        <v>57</v>
      </c>
      <c r="BH53" s="35" t="s">
        <v>58</v>
      </c>
      <c r="BI53" s="35">
        <v>0.93</v>
      </c>
      <c r="BJ53" s="35">
        <v>0.81</v>
      </c>
    </row>
    <row r="54" spans="1:62" ht="15">
      <c r="A54" s="33" t="s">
        <v>119</v>
      </c>
      <c r="B54" s="34">
        <v>5997216</v>
      </c>
      <c r="C54" s="34">
        <v>458575</v>
      </c>
      <c r="D54" s="34" t="s">
        <v>54</v>
      </c>
      <c r="E54" s="34" t="s">
        <v>116</v>
      </c>
      <c r="F54" s="35">
        <v>58.77</v>
      </c>
      <c r="G54" s="35">
        <v>14.1</v>
      </c>
      <c r="H54" s="35">
        <v>9.39</v>
      </c>
      <c r="I54" s="35">
        <v>0.103</v>
      </c>
      <c r="J54" s="35">
        <v>4.42</v>
      </c>
      <c r="K54" s="35">
        <v>2.76</v>
      </c>
      <c r="L54" s="35">
        <v>2.57</v>
      </c>
      <c r="M54" s="35">
        <v>3.54</v>
      </c>
      <c r="N54" s="35">
        <v>0.876</v>
      </c>
      <c r="O54" s="35">
        <v>0.22</v>
      </c>
      <c r="P54" s="35">
        <v>1.69</v>
      </c>
      <c r="Q54" s="35">
        <v>98.43</v>
      </c>
      <c r="R54" s="35">
        <v>21</v>
      </c>
      <c r="S54" s="35">
        <v>2</v>
      </c>
      <c r="T54" s="35">
        <v>167</v>
      </c>
      <c r="U54" s="35">
        <v>20</v>
      </c>
      <c r="V54" s="35">
        <v>38</v>
      </c>
      <c r="W54" s="35">
        <v>50</v>
      </c>
      <c r="X54" s="35">
        <v>70</v>
      </c>
      <c r="Y54" s="35">
        <v>110</v>
      </c>
      <c r="Z54" s="35">
        <v>17</v>
      </c>
      <c r="AA54" s="35">
        <v>1.9</v>
      </c>
      <c r="AB54" s="35" t="s">
        <v>57</v>
      </c>
      <c r="AC54" s="35">
        <v>54</v>
      </c>
      <c r="AD54" s="35">
        <v>64</v>
      </c>
      <c r="AE54" s="35">
        <v>28</v>
      </c>
      <c r="AF54" s="35">
        <v>184</v>
      </c>
      <c r="AG54" s="35">
        <v>12</v>
      </c>
      <c r="AH54" s="35" t="s">
        <v>64</v>
      </c>
      <c r="AI54" s="35" t="s">
        <v>65</v>
      </c>
      <c r="AJ54" s="35" t="s">
        <v>58</v>
      </c>
      <c r="AK54" s="35">
        <v>2</v>
      </c>
      <c r="AL54" s="35" t="s">
        <v>59</v>
      </c>
      <c r="AM54" s="35">
        <v>1.1</v>
      </c>
      <c r="AN54" s="35">
        <v>455</v>
      </c>
      <c r="AO54" s="35">
        <v>18.2</v>
      </c>
      <c r="AP54" s="35">
        <v>38.3</v>
      </c>
      <c r="AQ54" s="35">
        <v>4.69</v>
      </c>
      <c r="AR54" s="35">
        <v>19.4</v>
      </c>
      <c r="AS54" s="35">
        <v>4.6</v>
      </c>
      <c r="AT54" s="35">
        <v>1.13</v>
      </c>
      <c r="AU54" s="35">
        <v>4.69</v>
      </c>
      <c r="AV54" s="35">
        <v>0.78</v>
      </c>
      <c r="AW54" s="35">
        <v>4.82</v>
      </c>
      <c r="AX54" s="35">
        <v>0.96</v>
      </c>
      <c r="AY54" s="35">
        <v>2.87</v>
      </c>
      <c r="AZ54" s="35">
        <v>0.447</v>
      </c>
      <c r="BA54" s="35">
        <v>3.05</v>
      </c>
      <c r="BB54" s="35">
        <v>0.489</v>
      </c>
      <c r="BC54" s="35">
        <v>4.1</v>
      </c>
      <c r="BD54" s="35">
        <v>0.99</v>
      </c>
      <c r="BE54" s="35">
        <v>1.3</v>
      </c>
      <c r="BF54" s="35">
        <v>0.2</v>
      </c>
      <c r="BG54" s="35" t="s">
        <v>57</v>
      </c>
      <c r="BH54" s="35" t="s">
        <v>58</v>
      </c>
      <c r="BI54" s="35">
        <v>1.77</v>
      </c>
      <c r="BJ54" s="35">
        <v>1.4</v>
      </c>
    </row>
    <row r="55" spans="1:62" ht="15">
      <c r="A55" s="33" t="s">
        <v>120</v>
      </c>
      <c r="B55" s="34">
        <v>5997216</v>
      </c>
      <c r="C55" s="34">
        <v>458575</v>
      </c>
      <c r="D55" s="34" t="s">
        <v>54</v>
      </c>
      <c r="E55" s="34" t="s">
        <v>116</v>
      </c>
      <c r="F55" s="35">
        <v>56.52</v>
      </c>
      <c r="G55" s="35">
        <v>15.6</v>
      </c>
      <c r="H55" s="35">
        <v>9.98</v>
      </c>
      <c r="I55" s="35">
        <v>0.124</v>
      </c>
      <c r="J55" s="35">
        <v>3.39</v>
      </c>
      <c r="K55" s="35">
        <v>6.3</v>
      </c>
      <c r="L55" s="35">
        <v>3.27</v>
      </c>
      <c r="M55" s="35">
        <v>1.52</v>
      </c>
      <c r="N55" s="35">
        <v>1.297</v>
      </c>
      <c r="O55" s="35">
        <v>0.33</v>
      </c>
      <c r="P55" s="35">
        <v>0.87</v>
      </c>
      <c r="Q55" s="35">
        <v>99.21</v>
      </c>
      <c r="R55" s="35">
        <v>24</v>
      </c>
      <c r="S55" s="35">
        <v>2</v>
      </c>
      <c r="T55" s="35">
        <v>189</v>
      </c>
      <c r="U55" s="35" t="s">
        <v>56</v>
      </c>
      <c r="V55" s="35">
        <v>25</v>
      </c>
      <c r="W55" s="35" t="s">
        <v>56</v>
      </c>
      <c r="X55" s="35">
        <v>70</v>
      </c>
      <c r="Y55" s="35">
        <v>150</v>
      </c>
      <c r="Z55" s="35">
        <v>23</v>
      </c>
      <c r="AA55" s="35">
        <v>2.6</v>
      </c>
      <c r="AB55" s="35" t="s">
        <v>57</v>
      </c>
      <c r="AC55" s="35">
        <v>23</v>
      </c>
      <c r="AD55" s="35">
        <v>318</v>
      </c>
      <c r="AE55" s="35">
        <v>31.9</v>
      </c>
      <c r="AF55" s="35">
        <v>167</v>
      </c>
      <c r="AG55" s="35">
        <v>13.9</v>
      </c>
      <c r="AH55" s="35" t="s">
        <v>64</v>
      </c>
      <c r="AI55" s="35" t="s">
        <v>65</v>
      </c>
      <c r="AJ55" s="35" t="s">
        <v>58</v>
      </c>
      <c r="AK55" s="35">
        <v>3</v>
      </c>
      <c r="AL55" s="35" t="s">
        <v>59</v>
      </c>
      <c r="AM55" s="35">
        <v>0.6</v>
      </c>
      <c r="AN55" s="35">
        <v>194</v>
      </c>
      <c r="AO55" s="35">
        <v>15</v>
      </c>
      <c r="AP55" s="35">
        <v>34.4</v>
      </c>
      <c r="AQ55" s="35">
        <v>4.52</v>
      </c>
      <c r="AR55" s="35">
        <v>19.3</v>
      </c>
      <c r="AS55" s="35">
        <v>5.1</v>
      </c>
      <c r="AT55" s="35">
        <v>1.47</v>
      </c>
      <c r="AU55" s="35">
        <v>5.24</v>
      </c>
      <c r="AV55" s="35">
        <v>0.89</v>
      </c>
      <c r="AW55" s="35">
        <v>5.48</v>
      </c>
      <c r="AX55" s="35">
        <v>1.08</v>
      </c>
      <c r="AY55" s="35">
        <v>3.19</v>
      </c>
      <c r="AZ55" s="35">
        <v>0.484</v>
      </c>
      <c r="BA55" s="35">
        <v>3.24</v>
      </c>
      <c r="BB55" s="35">
        <v>0.535</v>
      </c>
      <c r="BC55" s="35">
        <v>3.8</v>
      </c>
      <c r="BD55" s="35">
        <v>0.78</v>
      </c>
      <c r="BE55" s="35">
        <v>0.6</v>
      </c>
      <c r="BF55" s="35" t="s">
        <v>74</v>
      </c>
      <c r="BG55" s="35" t="s">
        <v>57</v>
      </c>
      <c r="BH55" s="35" t="s">
        <v>58</v>
      </c>
      <c r="BI55" s="35">
        <v>1.78</v>
      </c>
      <c r="BJ55" s="35">
        <v>0.73</v>
      </c>
    </row>
    <row r="56" spans="1:62" ht="15">
      <c r="A56" s="33" t="s">
        <v>121</v>
      </c>
      <c r="B56" s="34">
        <v>5997216</v>
      </c>
      <c r="C56" s="34">
        <v>458575</v>
      </c>
      <c r="D56" s="34" t="s">
        <v>54</v>
      </c>
      <c r="E56" s="34" t="s">
        <v>116</v>
      </c>
      <c r="F56" s="35">
        <v>75.14</v>
      </c>
      <c r="G56" s="35">
        <v>12.45</v>
      </c>
      <c r="H56" s="35">
        <v>2.15</v>
      </c>
      <c r="I56" s="35">
        <v>0.035</v>
      </c>
      <c r="J56" s="35">
        <v>0.77</v>
      </c>
      <c r="K56" s="35">
        <v>1.43</v>
      </c>
      <c r="L56" s="35">
        <v>2.83</v>
      </c>
      <c r="M56" s="35">
        <v>3.71</v>
      </c>
      <c r="N56" s="35">
        <v>0.098</v>
      </c>
      <c r="O56" s="35">
        <v>0.02</v>
      </c>
      <c r="P56" s="35">
        <v>0.09</v>
      </c>
      <c r="Q56" s="35">
        <v>98.72</v>
      </c>
      <c r="R56" s="35">
        <v>5</v>
      </c>
      <c r="S56" s="35">
        <v>1</v>
      </c>
      <c r="T56" s="35" t="s">
        <v>57</v>
      </c>
      <c r="U56" s="35" t="s">
        <v>56</v>
      </c>
      <c r="V56" s="35">
        <v>2</v>
      </c>
      <c r="W56" s="35" t="s">
        <v>56</v>
      </c>
      <c r="X56" s="35" t="s">
        <v>63</v>
      </c>
      <c r="Y56" s="35">
        <v>130</v>
      </c>
      <c r="Z56" s="35">
        <v>22</v>
      </c>
      <c r="AA56" s="35">
        <v>3</v>
      </c>
      <c r="AB56" s="35" t="s">
        <v>57</v>
      </c>
      <c r="AC56" s="35">
        <v>59</v>
      </c>
      <c r="AD56" s="35">
        <v>182</v>
      </c>
      <c r="AE56" s="35">
        <v>93.2</v>
      </c>
      <c r="AF56" s="35">
        <v>326</v>
      </c>
      <c r="AG56" s="35">
        <v>35.3</v>
      </c>
      <c r="AH56" s="35" t="s">
        <v>64</v>
      </c>
      <c r="AI56" s="35">
        <v>0.6</v>
      </c>
      <c r="AJ56" s="35" t="s">
        <v>58</v>
      </c>
      <c r="AK56" s="35">
        <v>6</v>
      </c>
      <c r="AL56" s="35">
        <v>0.9</v>
      </c>
      <c r="AM56" s="35">
        <v>0.1</v>
      </c>
      <c r="AN56" s="35">
        <v>737</v>
      </c>
      <c r="AO56" s="35">
        <v>56.7</v>
      </c>
      <c r="AP56" s="35">
        <v>115</v>
      </c>
      <c r="AQ56" s="35">
        <v>14.3</v>
      </c>
      <c r="AR56" s="35">
        <v>54.1</v>
      </c>
      <c r="AS56" s="35">
        <v>11.9</v>
      </c>
      <c r="AT56" s="35">
        <v>1.18</v>
      </c>
      <c r="AU56" s="35">
        <v>12.7</v>
      </c>
      <c r="AV56" s="35">
        <v>2.27</v>
      </c>
      <c r="AW56" s="35">
        <v>14.8</v>
      </c>
      <c r="AX56" s="35">
        <v>3.39</v>
      </c>
      <c r="AY56" s="35">
        <v>11.1</v>
      </c>
      <c r="AZ56" s="35">
        <v>1.86</v>
      </c>
      <c r="BA56" s="35">
        <v>13.2</v>
      </c>
      <c r="BB56" s="35">
        <v>2.2</v>
      </c>
      <c r="BC56" s="35">
        <v>11</v>
      </c>
      <c r="BD56" s="35">
        <v>1.41</v>
      </c>
      <c r="BE56" s="35">
        <v>1.4</v>
      </c>
      <c r="BF56" s="35">
        <v>0.08</v>
      </c>
      <c r="BG56" s="35">
        <v>7</v>
      </c>
      <c r="BH56" s="35" t="s">
        <v>58</v>
      </c>
      <c r="BI56" s="35">
        <v>3.58</v>
      </c>
      <c r="BJ56" s="35">
        <v>0.52</v>
      </c>
    </row>
    <row r="57" spans="1:62" ht="15">
      <c r="A57" s="33" t="s">
        <v>122</v>
      </c>
      <c r="B57" s="34">
        <v>5997216</v>
      </c>
      <c r="C57" s="34">
        <v>458575</v>
      </c>
      <c r="D57" s="34" t="s">
        <v>54</v>
      </c>
      <c r="E57" s="34" t="s">
        <v>116</v>
      </c>
      <c r="F57" s="35">
        <v>73.56</v>
      </c>
      <c r="G57" s="35">
        <v>14.28</v>
      </c>
      <c r="H57" s="35">
        <v>1.39</v>
      </c>
      <c r="I57" s="35">
        <v>0.011</v>
      </c>
      <c r="J57" s="35">
        <v>0.49</v>
      </c>
      <c r="K57" s="35">
        <v>2.64</v>
      </c>
      <c r="L57" s="35">
        <v>4.42</v>
      </c>
      <c r="M57" s="35">
        <v>1.22</v>
      </c>
      <c r="N57" s="35">
        <v>0.187</v>
      </c>
      <c r="O57" s="35">
        <v>0.02</v>
      </c>
      <c r="P57" s="35">
        <v>0.4</v>
      </c>
      <c r="Q57" s="35">
        <v>98.62</v>
      </c>
      <c r="R57" s="35">
        <v>2</v>
      </c>
      <c r="S57" s="35" t="s">
        <v>61</v>
      </c>
      <c r="T57" s="35" t="s">
        <v>57</v>
      </c>
      <c r="U57" s="35" t="s">
        <v>56</v>
      </c>
      <c r="V57" s="35" t="s">
        <v>61</v>
      </c>
      <c r="W57" s="35" t="s">
        <v>56</v>
      </c>
      <c r="X57" s="35" t="s">
        <v>63</v>
      </c>
      <c r="Y57" s="35">
        <v>40</v>
      </c>
      <c r="Z57" s="35">
        <v>18</v>
      </c>
      <c r="AA57" s="35" t="s">
        <v>65</v>
      </c>
      <c r="AB57" s="35" t="s">
        <v>57</v>
      </c>
      <c r="AC57" s="35">
        <v>20</v>
      </c>
      <c r="AD57" s="35">
        <v>515</v>
      </c>
      <c r="AE57" s="35">
        <v>8.5</v>
      </c>
      <c r="AF57" s="35">
        <v>35</v>
      </c>
      <c r="AG57" s="35">
        <v>5.3</v>
      </c>
      <c r="AH57" s="35" t="s">
        <v>64</v>
      </c>
      <c r="AI57" s="35" t="s">
        <v>65</v>
      </c>
      <c r="AJ57" s="35" t="s">
        <v>58</v>
      </c>
      <c r="AK57" s="35" t="s">
        <v>61</v>
      </c>
      <c r="AL57" s="35" t="s">
        <v>59</v>
      </c>
      <c r="AM57" s="35">
        <v>0.2</v>
      </c>
      <c r="AN57" s="35">
        <v>427</v>
      </c>
      <c r="AO57" s="35">
        <v>75.7</v>
      </c>
      <c r="AP57" s="35">
        <v>118</v>
      </c>
      <c r="AQ57" s="35">
        <v>11.5</v>
      </c>
      <c r="AR57" s="35">
        <v>37.7</v>
      </c>
      <c r="AS57" s="35">
        <v>5.26</v>
      </c>
      <c r="AT57" s="35">
        <v>1.33</v>
      </c>
      <c r="AU57" s="35">
        <v>3.27</v>
      </c>
      <c r="AV57" s="35">
        <v>0.39</v>
      </c>
      <c r="AW57" s="35">
        <v>2.02</v>
      </c>
      <c r="AX57" s="35">
        <v>0.35</v>
      </c>
      <c r="AY57" s="35">
        <v>0.84</v>
      </c>
      <c r="AZ57" s="35">
        <v>0.098</v>
      </c>
      <c r="BA57" s="35">
        <v>0.49</v>
      </c>
      <c r="BB57" s="35">
        <v>0.062</v>
      </c>
      <c r="BC57" s="35">
        <v>0.8</v>
      </c>
      <c r="BD57" s="35">
        <v>0.21</v>
      </c>
      <c r="BE57" s="35" t="s">
        <v>65</v>
      </c>
      <c r="BF57" s="35" t="s">
        <v>74</v>
      </c>
      <c r="BG57" s="35">
        <v>11</v>
      </c>
      <c r="BH57" s="35" t="s">
        <v>58</v>
      </c>
      <c r="BI57" s="35">
        <v>25.3</v>
      </c>
      <c r="BJ57" s="35">
        <v>0.68</v>
      </c>
    </row>
    <row r="58" spans="1:62" ht="15">
      <c r="A58" s="33" t="s">
        <v>123</v>
      </c>
      <c r="B58" s="34">
        <v>5997216</v>
      </c>
      <c r="C58" s="34">
        <v>458575</v>
      </c>
      <c r="D58" s="34" t="s">
        <v>54</v>
      </c>
      <c r="E58" s="34" t="s">
        <v>116</v>
      </c>
      <c r="F58" s="35">
        <v>50.88</v>
      </c>
      <c r="G58" s="35">
        <v>14.82</v>
      </c>
      <c r="H58" s="35">
        <v>12.73</v>
      </c>
      <c r="I58" s="35">
        <v>0.202</v>
      </c>
      <c r="J58" s="35">
        <v>6.48</v>
      </c>
      <c r="K58" s="35">
        <v>9.87</v>
      </c>
      <c r="L58" s="35">
        <v>2.91</v>
      </c>
      <c r="M58" s="35">
        <v>0.46</v>
      </c>
      <c r="N58" s="35">
        <v>1.241</v>
      </c>
      <c r="O58" s="35">
        <v>0.09</v>
      </c>
      <c r="P58" s="35">
        <v>0.69</v>
      </c>
      <c r="Q58" s="35">
        <v>100.4</v>
      </c>
      <c r="R58" s="35">
        <v>47</v>
      </c>
      <c r="S58" s="35">
        <v>1</v>
      </c>
      <c r="T58" s="35">
        <v>386</v>
      </c>
      <c r="U58" s="35">
        <v>240</v>
      </c>
      <c r="V58" s="35">
        <v>44</v>
      </c>
      <c r="W58" s="35">
        <v>120</v>
      </c>
      <c r="X58" s="35" t="s">
        <v>63</v>
      </c>
      <c r="Y58" s="35">
        <v>90</v>
      </c>
      <c r="Z58" s="35">
        <v>18</v>
      </c>
      <c r="AA58" s="35">
        <v>2</v>
      </c>
      <c r="AB58" s="35" t="s">
        <v>57</v>
      </c>
      <c r="AC58" s="35">
        <v>1</v>
      </c>
      <c r="AD58" s="35">
        <v>119</v>
      </c>
      <c r="AE58" s="35">
        <v>24.1</v>
      </c>
      <c r="AF58" s="35">
        <v>74</v>
      </c>
      <c r="AG58" s="35">
        <v>3</v>
      </c>
      <c r="AH58" s="35" t="s">
        <v>64</v>
      </c>
      <c r="AI58" s="35" t="s">
        <v>65</v>
      </c>
      <c r="AJ58" s="35" t="s">
        <v>58</v>
      </c>
      <c r="AK58" s="35">
        <v>10</v>
      </c>
      <c r="AL58" s="35" t="s">
        <v>59</v>
      </c>
      <c r="AM58" s="35" t="s">
        <v>58</v>
      </c>
      <c r="AN58" s="35">
        <v>47</v>
      </c>
      <c r="AO58" s="35">
        <v>4.9</v>
      </c>
      <c r="AP58" s="35">
        <v>11.4</v>
      </c>
      <c r="AQ58" s="35">
        <v>1.68</v>
      </c>
      <c r="AR58" s="35">
        <v>8.52</v>
      </c>
      <c r="AS58" s="35">
        <v>3</v>
      </c>
      <c r="AT58" s="35">
        <v>0.975</v>
      </c>
      <c r="AU58" s="35">
        <v>3.53</v>
      </c>
      <c r="AV58" s="35">
        <v>0.66</v>
      </c>
      <c r="AW58" s="35">
        <v>4.29</v>
      </c>
      <c r="AX58" s="35">
        <v>0.88</v>
      </c>
      <c r="AY58" s="35">
        <v>2.54</v>
      </c>
      <c r="AZ58" s="35">
        <v>0.387</v>
      </c>
      <c r="BA58" s="35">
        <v>2.57</v>
      </c>
      <c r="BB58" s="35">
        <v>0.409</v>
      </c>
      <c r="BC58" s="35">
        <v>1.9</v>
      </c>
      <c r="BD58" s="35">
        <v>0.21</v>
      </c>
      <c r="BE58" s="35" t="s">
        <v>65</v>
      </c>
      <c r="BF58" s="35" t="s">
        <v>74</v>
      </c>
      <c r="BG58" s="35">
        <v>10</v>
      </c>
      <c r="BH58" s="35">
        <v>1.4</v>
      </c>
      <c r="BI58" s="35">
        <v>0.12</v>
      </c>
      <c r="BJ58" s="35">
        <v>0.13</v>
      </c>
    </row>
    <row r="59" spans="1:62" ht="15">
      <c r="A59" s="33" t="s">
        <v>124</v>
      </c>
      <c r="B59" s="34">
        <v>5997216</v>
      </c>
      <c r="C59" s="34">
        <v>458575</v>
      </c>
      <c r="D59" s="34" t="s">
        <v>54</v>
      </c>
      <c r="E59" s="34" t="s">
        <v>116</v>
      </c>
      <c r="F59" s="35">
        <v>58</v>
      </c>
      <c r="G59" s="35">
        <v>17.48</v>
      </c>
      <c r="H59" s="35">
        <v>6.44</v>
      </c>
      <c r="I59" s="35">
        <v>0.06</v>
      </c>
      <c r="J59" s="35">
        <v>2.29</v>
      </c>
      <c r="K59" s="35">
        <v>7.91</v>
      </c>
      <c r="L59" s="35">
        <v>3.36</v>
      </c>
      <c r="M59" s="35">
        <v>1.1</v>
      </c>
      <c r="N59" s="35">
        <v>1.493</v>
      </c>
      <c r="O59" s="35">
        <v>0.33</v>
      </c>
      <c r="P59" s="35">
        <v>2</v>
      </c>
      <c r="Q59" s="35">
        <v>100.5</v>
      </c>
      <c r="R59" s="35">
        <v>27</v>
      </c>
      <c r="S59" s="35">
        <v>1</v>
      </c>
      <c r="T59" s="35">
        <v>253</v>
      </c>
      <c r="U59" s="35" t="s">
        <v>56</v>
      </c>
      <c r="V59" s="35">
        <v>34</v>
      </c>
      <c r="W59" s="35">
        <v>40</v>
      </c>
      <c r="X59" s="35">
        <v>80</v>
      </c>
      <c r="Y59" s="35">
        <v>100</v>
      </c>
      <c r="Z59" s="35">
        <v>21</v>
      </c>
      <c r="AA59" s="35">
        <v>0.6</v>
      </c>
      <c r="AB59" s="35" t="s">
        <v>57</v>
      </c>
      <c r="AC59" s="35">
        <v>19</v>
      </c>
      <c r="AD59" s="35">
        <v>247</v>
      </c>
      <c r="AE59" s="35">
        <v>31.6</v>
      </c>
      <c r="AF59" s="35">
        <v>193</v>
      </c>
      <c r="AG59" s="35">
        <v>12.2</v>
      </c>
      <c r="AH59" s="35">
        <v>3</v>
      </c>
      <c r="AI59" s="35" t="s">
        <v>65</v>
      </c>
      <c r="AJ59" s="35" t="s">
        <v>58</v>
      </c>
      <c r="AK59" s="35">
        <v>1</v>
      </c>
      <c r="AL59" s="35" t="s">
        <v>59</v>
      </c>
      <c r="AM59" s="35">
        <v>0.4</v>
      </c>
      <c r="AN59" s="35">
        <v>142</v>
      </c>
      <c r="AO59" s="35">
        <v>15</v>
      </c>
      <c r="AP59" s="35">
        <v>32.7</v>
      </c>
      <c r="AQ59" s="35">
        <v>4.31</v>
      </c>
      <c r="AR59" s="35">
        <v>19.1</v>
      </c>
      <c r="AS59" s="35">
        <v>4.94</v>
      </c>
      <c r="AT59" s="35">
        <v>1.61</v>
      </c>
      <c r="AU59" s="35">
        <v>5.14</v>
      </c>
      <c r="AV59" s="35">
        <v>0.91</v>
      </c>
      <c r="AW59" s="35">
        <v>5.53</v>
      </c>
      <c r="AX59" s="35">
        <v>1.1</v>
      </c>
      <c r="AY59" s="35">
        <v>3.24</v>
      </c>
      <c r="AZ59" s="35">
        <v>0.491</v>
      </c>
      <c r="BA59" s="35">
        <v>3.26</v>
      </c>
      <c r="BB59" s="35">
        <v>0.533</v>
      </c>
      <c r="BC59" s="35">
        <v>4.2</v>
      </c>
      <c r="BD59" s="35">
        <v>0.79</v>
      </c>
      <c r="BE59" s="35" t="s">
        <v>65</v>
      </c>
      <c r="BF59" s="35">
        <v>0.07</v>
      </c>
      <c r="BG59" s="35">
        <v>7</v>
      </c>
      <c r="BH59" s="35" t="s">
        <v>58</v>
      </c>
      <c r="BI59" s="35">
        <v>1.12</v>
      </c>
      <c r="BJ59" s="35">
        <v>5.02</v>
      </c>
    </row>
    <row r="60" spans="1:62" ht="15">
      <c r="A60" s="33" t="s">
        <v>125</v>
      </c>
      <c r="B60" s="34">
        <v>5997216</v>
      </c>
      <c r="C60" s="34">
        <v>458575</v>
      </c>
      <c r="D60" s="34" t="s">
        <v>54</v>
      </c>
      <c r="E60" s="34" t="s">
        <v>116</v>
      </c>
      <c r="F60" s="35">
        <v>76.34</v>
      </c>
      <c r="G60" s="35">
        <v>11.93</v>
      </c>
      <c r="H60" s="35">
        <v>3.13</v>
      </c>
      <c r="I60" s="35">
        <v>0.022</v>
      </c>
      <c r="J60" s="35">
        <v>1.84</v>
      </c>
      <c r="K60" s="35">
        <v>0.6</v>
      </c>
      <c r="L60" s="35">
        <v>1.83</v>
      </c>
      <c r="M60" s="35">
        <v>2.71</v>
      </c>
      <c r="N60" s="35">
        <v>0.07</v>
      </c>
      <c r="O60" s="35">
        <v>0.03</v>
      </c>
      <c r="P60" s="35">
        <v>1.84</v>
      </c>
      <c r="Q60" s="35">
        <v>100.3</v>
      </c>
      <c r="R60" s="35">
        <v>5</v>
      </c>
      <c r="S60" s="35">
        <v>2</v>
      </c>
      <c r="T60" s="35" t="s">
        <v>57</v>
      </c>
      <c r="U60" s="35" t="s">
        <v>56</v>
      </c>
      <c r="V60" s="35">
        <v>2</v>
      </c>
      <c r="W60" s="35" t="s">
        <v>56</v>
      </c>
      <c r="X60" s="35">
        <v>400</v>
      </c>
      <c r="Y60" s="35">
        <v>100</v>
      </c>
      <c r="Z60" s="35">
        <v>21</v>
      </c>
      <c r="AA60" s="35">
        <v>4.9</v>
      </c>
      <c r="AB60" s="35" t="s">
        <v>57</v>
      </c>
      <c r="AC60" s="35">
        <v>32</v>
      </c>
      <c r="AD60" s="35">
        <v>38</v>
      </c>
      <c r="AE60" s="35">
        <v>79</v>
      </c>
      <c r="AF60" s="35">
        <v>222</v>
      </c>
      <c r="AG60" s="35">
        <v>36.6</v>
      </c>
      <c r="AH60" s="35" t="s">
        <v>64</v>
      </c>
      <c r="AI60" s="35">
        <v>1</v>
      </c>
      <c r="AJ60" s="35" t="s">
        <v>58</v>
      </c>
      <c r="AK60" s="35">
        <v>5</v>
      </c>
      <c r="AL60" s="35">
        <v>0.8</v>
      </c>
      <c r="AM60" s="35">
        <v>0.4</v>
      </c>
      <c r="AN60" s="35">
        <v>389</v>
      </c>
      <c r="AO60" s="35">
        <v>45.4</v>
      </c>
      <c r="AP60" s="35">
        <v>99.2</v>
      </c>
      <c r="AQ60" s="35">
        <v>13</v>
      </c>
      <c r="AR60" s="35">
        <v>48.8</v>
      </c>
      <c r="AS60" s="35">
        <v>11.6</v>
      </c>
      <c r="AT60" s="35">
        <v>0.704</v>
      </c>
      <c r="AU60" s="35">
        <v>12.1</v>
      </c>
      <c r="AV60" s="35">
        <v>2.31</v>
      </c>
      <c r="AW60" s="35">
        <v>14.7</v>
      </c>
      <c r="AX60" s="35">
        <v>3.2</v>
      </c>
      <c r="AY60" s="35">
        <v>10.2</v>
      </c>
      <c r="AZ60" s="35">
        <v>1.79</v>
      </c>
      <c r="BA60" s="35">
        <v>13.3</v>
      </c>
      <c r="BB60" s="35">
        <v>2.22</v>
      </c>
      <c r="BC60" s="35">
        <v>8.3</v>
      </c>
      <c r="BD60" s="35">
        <v>4.39</v>
      </c>
      <c r="BE60" s="35">
        <v>1.5</v>
      </c>
      <c r="BF60" s="35">
        <v>7.79</v>
      </c>
      <c r="BG60" s="35">
        <v>158</v>
      </c>
      <c r="BH60" s="35">
        <v>2.6</v>
      </c>
      <c r="BI60" s="35">
        <v>6.55</v>
      </c>
      <c r="BJ60" s="35">
        <v>3.36</v>
      </c>
    </row>
    <row r="61" spans="1:62" ht="15">
      <c r="A61" s="33" t="s">
        <v>126</v>
      </c>
      <c r="B61" s="34">
        <v>5997216</v>
      </c>
      <c r="C61" s="34">
        <v>458575</v>
      </c>
      <c r="D61" s="34" t="s">
        <v>54</v>
      </c>
      <c r="E61" s="34" t="s">
        <v>116</v>
      </c>
      <c r="F61" s="35">
        <v>74.87</v>
      </c>
      <c r="G61" s="35">
        <v>12.52</v>
      </c>
      <c r="H61" s="35">
        <v>3.07</v>
      </c>
      <c r="I61" s="35">
        <v>0.015</v>
      </c>
      <c r="J61" s="35">
        <v>1.17</v>
      </c>
      <c r="K61" s="35">
        <v>2.19</v>
      </c>
      <c r="L61" s="35">
        <v>3.17</v>
      </c>
      <c r="M61" s="35">
        <v>1.14</v>
      </c>
      <c r="N61" s="35">
        <v>0.494</v>
      </c>
      <c r="O61" s="35">
        <v>0.09</v>
      </c>
      <c r="P61" s="35">
        <v>1.25</v>
      </c>
      <c r="Q61" s="35">
        <v>99.97</v>
      </c>
      <c r="R61" s="35">
        <v>10</v>
      </c>
      <c r="S61" s="35" t="s">
        <v>61</v>
      </c>
      <c r="T61" s="35">
        <v>18</v>
      </c>
      <c r="U61" s="35" t="s">
        <v>56</v>
      </c>
      <c r="V61" s="35">
        <v>8</v>
      </c>
      <c r="W61" s="35" t="s">
        <v>56</v>
      </c>
      <c r="X61" s="35">
        <v>50</v>
      </c>
      <c r="Y61" s="35">
        <v>50</v>
      </c>
      <c r="Z61" s="35">
        <v>12</v>
      </c>
      <c r="AA61" s="35" t="s">
        <v>65</v>
      </c>
      <c r="AB61" s="35" t="s">
        <v>57</v>
      </c>
      <c r="AC61" s="35">
        <v>13</v>
      </c>
      <c r="AD61" s="35">
        <v>308</v>
      </c>
      <c r="AE61" s="35">
        <v>18.1</v>
      </c>
      <c r="AF61" s="35">
        <v>282</v>
      </c>
      <c r="AG61" s="35">
        <v>12.4</v>
      </c>
      <c r="AH61" s="35" t="s">
        <v>64</v>
      </c>
      <c r="AI61" s="35">
        <v>1.2</v>
      </c>
      <c r="AJ61" s="35" t="s">
        <v>58</v>
      </c>
      <c r="AK61" s="35">
        <v>1</v>
      </c>
      <c r="AL61" s="35" t="s">
        <v>59</v>
      </c>
      <c r="AM61" s="35" t="s">
        <v>58</v>
      </c>
      <c r="AN61" s="35">
        <v>364</v>
      </c>
      <c r="AO61" s="35">
        <v>19.8</v>
      </c>
      <c r="AP61" s="35">
        <v>40.8</v>
      </c>
      <c r="AQ61" s="35">
        <v>5</v>
      </c>
      <c r="AR61" s="35">
        <v>20.4</v>
      </c>
      <c r="AS61" s="35">
        <v>4.38</v>
      </c>
      <c r="AT61" s="35">
        <v>1.25</v>
      </c>
      <c r="AU61" s="35">
        <v>3.65</v>
      </c>
      <c r="AV61" s="35">
        <v>0.56</v>
      </c>
      <c r="AW61" s="35">
        <v>3.23</v>
      </c>
      <c r="AX61" s="35">
        <v>0.65</v>
      </c>
      <c r="AY61" s="35">
        <v>1.9</v>
      </c>
      <c r="AZ61" s="35">
        <v>0.293</v>
      </c>
      <c r="BA61" s="35">
        <v>2.06</v>
      </c>
      <c r="BB61" s="35">
        <v>0.363</v>
      </c>
      <c r="BC61" s="35">
        <v>6.3</v>
      </c>
      <c r="BD61" s="35">
        <v>0.94</v>
      </c>
      <c r="BE61" s="35" t="s">
        <v>65</v>
      </c>
      <c r="BF61" s="35">
        <v>0.31</v>
      </c>
      <c r="BG61" s="35">
        <v>21</v>
      </c>
      <c r="BH61" s="35" t="s">
        <v>58</v>
      </c>
      <c r="BI61" s="35">
        <v>2.44</v>
      </c>
      <c r="BJ61" s="35">
        <v>1.44</v>
      </c>
    </row>
    <row r="62" spans="1:62" ht="15">
      <c r="A62" s="33" t="s">
        <v>127</v>
      </c>
      <c r="B62" s="34">
        <v>5997216</v>
      </c>
      <c r="C62" s="34">
        <v>458575</v>
      </c>
      <c r="D62" s="34" t="s">
        <v>54</v>
      </c>
      <c r="E62" s="34" t="s">
        <v>116</v>
      </c>
      <c r="F62" s="35">
        <v>50.55</v>
      </c>
      <c r="G62" s="35">
        <v>14.93</v>
      </c>
      <c r="H62" s="35">
        <v>12.45</v>
      </c>
      <c r="I62" s="35">
        <v>0.209</v>
      </c>
      <c r="J62" s="35">
        <v>8.05</v>
      </c>
      <c r="K62" s="35">
        <v>10.21</v>
      </c>
      <c r="L62" s="35">
        <v>2.29</v>
      </c>
      <c r="M62" s="35">
        <v>0.24</v>
      </c>
      <c r="N62" s="35">
        <v>1.165</v>
      </c>
      <c r="O62" s="35">
        <v>0.09</v>
      </c>
      <c r="P62" s="35">
        <v>0.38</v>
      </c>
      <c r="Q62" s="35">
        <v>100.6</v>
      </c>
      <c r="R62" s="35">
        <v>45</v>
      </c>
      <c r="S62" s="35" t="s">
        <v>61</v>
      </c>
      <c r="T62" s="35">
        <v>357</v>
      </c>
      <c r="U62" s="35">
        <v>190</v>
      </c>
      <c r="V62" s="35">
        <v>47</v>
      </c>
      <c r="W62" s="35">
        <v>100</v>
      </c>
      <c r="X62" s="35">
        <v>540</v>
      </c>
      <c r="Y62" s="35">
        <v>70</v>
      </c>
      <c r="Z62" s="35">
        <v>19</v>
      </c>
      <c r="AA62" s="35">
        <v>2</v>
      </c>
      <c r="AB62" s="35" t="s">
        <v>57</v>
      </c>
      <c r="AC62" s="35" t="s">
        <v>61</v>
      </c>
      <c r="AD62" s="35">
        <v>74</v>
      </c>
      <c r="AE62" s="35">
        <v>21.9</v>
      </c>
      <c r="AF62" s="35">
        <v>67</v>
      </c>
      <c r="AG62" s="35">
        <v>3.4</v>
      </c>
      <c r="AH62" s="35" t="s">
        <v>64</v>
      </c>
      <c r="AI62" s="35" t="s">
        <v>65</v>
      </c>
      <c r="AJ62" s="35" t="s">
        <v>58</v>
      </c>
      <c r="AK62" s="35" t="s">
        <v>61</v>
      </c>
      <c r="AL62" s="35" t="s">
        <v>59</v>
      </c>
      <c r="AM62" s="35" t="s">
        <v>58</v>
      </c>
      <c r="AN62" s="35">
        <v>10</v>
      </c>
      <c r="AO62" s="35">
        <v>3.93</v>
      </c>
      <c r="AP62" s="35">
        <v>10</v>
      </c>
      <c r="AQ62" s="35">
        <v>1.51</v>
      </c>
      <c r="AR62" s="35">
        <v>7.68</v>
      </c>
      <c r="AS62" s="35">
        <v>2.63</v>
      </c>
      <c r="AT62" s="35">
        <v>0.891</v>
      </c>
      <c r="AU62" s="35">
        <v>3.36</v>
      </c>
      <c r="AV62" s="35">
        <v>0.62</v>
      </c>
      <c r="AW62" s="35">
        <v>3.95</v>
      </c>
      <c r="AX62" s="35">
        <v>0.8</v>
      </c>
      <c r="AY62" s="35">
        <v>2.36</v>
      </c>
      <c r="AZ62" s="35">
        <v>0.363</v>
      </c>
      <c r="BA62" s="35">
        <v>2.42</v>
      </c>
      <c r="BB62" s="35">
        <v>0.376</v>
      </c>
      <c r="BC62" s="35">
        <v>1.8</v>
      </c>
      <c r="BD62" s="35">
        <v>0.22</v>
      </c>
      <c r="BE62" s="35" t="s">
        <v>65</v>
      </c>
      <c r="BF62" s="35" t="s">
        <v>74</v>
      </c>
      <c r="BG62" s="35" t="s">
        <v>57</v>
      </c>
      <c r="BH62" s="35">
        <v>1</v>
      </c>
      <c r="BI62" s="35">
        <v>0.19</v>
      </c>
      <c r="BJ62" s="35">
        <v>0.06</v>
      </c>
    </row>
    <row r="63" spans="1:62" ht="15">
      <c r="A63" s="33" t="s">
        <v>128</v>
      </c>
      <c r="B63" s="34">
        <v>5997216</v>
      </c>
      <c r="C63" s="34">
        <v>458575</v>
      </c>
      <c r="D63" s="34" t="s">
        <v>54</v>
      </c>
      <c r="E63" s="34" t="s">
        <v>116</v>
      </c>
      <c r="F63" s="35">
        <v>50.22</v>
      </c>
      <c r="G63" s="35">
        <v>14</v>
      </c>
      <c r="H63" s="35">
        <v>15.87</v>
      </c>
      <c r="I63" s="35">
        <v>0.168</v>
      </c>
      <c r="J63" s="35">
        <v>14.29</v>
      </c>
      <c r="K63" s="35">
        <v>1.62</v>
      </c>
      <c r="L63" s="35">
        <v>0.58</v>
      </c>
      <c r="M63" s="35">
        <v>0.08</v>
      </c>
      <c r="N63" s="35">
        <v>1.673</v>
      </c>
      <c r="O63" s="35">
        <v>0.12</v>
      </c>
      <c r="P63" s="35">
        <v>-0.09</v>
      </c>
      <c r="Q63" s="35">
        <v>98.51</v>
      </c>
      <c r="R63" s="35">
        <v>68</v>
      </c>
      <c r="S63" s="35" t="s">
        <v>61</v>
      </c>
      <c r="T63" s="35">
        <v>452</v>
      </c>
      <c r="U63" s="35">
        <v>180</v>
      </c>
      <c r="V63" s="35">
        <v>57</v>
      </c>
      <c r="W63" s="35">
        <v>60</v>
      </c>
      <c r="X63" s="35">
        <v>80</v>
      </c>
      <c r="Y63" s="35">
        <v>130</v>
      </c>
      <c r="Z63" s="35">
        <v>20</v>
      </c>
      <c r="AA63" s="35">
        <v>0.7</v>
      </c>
      <c r="AB63" s="35" t="s">
        <v>57</v>
      </c>
      <c r="AC63" s="35" t="s">
        <v>61</v>
      </c>
      <c r="AD63" s="35">
        <v>9</v>
      </c>
      <c r="AE63" s="35">
        <v>35.8</v>
      </c>
      <c r="AF63" s="35">
        <v>97</v>
      </c>
      <c r="AG63" s="35">
        <v>4.4</v>
      </c>
      <c r="AH63" s="35" t="s">
        <v>64</v>
      </c>
      <c r="AI63" s="35" t="s">
        <v>65</v>
      </c>
      <c r="AJ63" s="35" t="s">
        <v>58</v>
      </c>
      <c r="AK63" s="35">
        <v>2</v>
      </c>
      <c r="AL63" s="35" t="s">
        <v>59</v>
      </c>
      <c r="AM63" s="35" t="s">
        <v>58</v>
      </c>
      <c r="AN63" s="35">
        <v>31</v>
      </c>
      <c r="AO63" s="35">
        <v>4.12</v>
      </c>
      <c r="AP63" s="35">
        <v>12</v>
      </c>
      <c r="AQ63" s="35">
        <v>1.86</v>
      </c>
      <c r="AR63" s="35">
        <v>10.1</v>
      </c>
      <c r="AS63" s="35">
        <v>3.47</v>
      </c>
      <c r="AT63" s="35">
        <v>0.712</v>
      </c>
      <c r="AU63" s="35">
        <v>4.81</v>
      </c>
      <c r="AV63" s="35">
        <v>0.96</v>
      </c>
      <c r="AW63" s="35">
        <v>6.27</v>
      </c>
      <c r="AX63" s="35">
        <v>1.29</v>
      </c>
      <c r="AY63" s="35">
        <v>3.78</v>
      </c>
      <c r="AZ63" s="35">
        <v>0.577</v>
      </c>
      <c r="BA63" s="35">
        <v>3.82</v>
      </c>
      <c r="BB63" s="35">
        <v>0.594</v>
      </c>
      <c r="BC63" s="35">
        <v>2.5</v>
      </c>
      <c r="BD63" s="35">
        <v>0.28</v>
      </c>
      <c r="BE63" s="35">
        <v>1.3</v>
      </c>
      <c r="BF63" s="35" t="s">
        <v>74</v>
      </c>
      <c r="BG63" s="35" t="s">
        <v>57</v>
      </c>
      <c r="BH63" s="35" t="s">
        <v>58</v>
      </c>
      <c r="BI63" s="35">
        <v>0.2</v>
      </c>
      <c r="BJ63" s="35">
        <v>0.08</v>
      </c>
    </row>
    <row r="64" spans="1:62" ht="15">
      <c r="A64" s="33" t="s">
        <v>129</v>
      </c>
      <c r="B64" s="34">
        <v>5996900</v>
      </c>
      <c r="C64" s="34">
        <v>458414</v>
      </c>
      <c r="D64" s="34" t="s">
        <v>54</v>
      </c>
      <c r="E64" s="34" t="s">
        <v>116</v>
      </c>
      <c r="F64" s="35">
        <v>50.82</v>
      </c>
      <c r="G64" s="35">
        <v>15.62</v>
      </c>
      <c r="H64" s="35">
        <v>12.56</v>
      </c>
      <c r="I64" s="35">
        <v>0.293</v>
      </c>
      <c r="J64" s="35">
        <v>7.9</v>
      </c>
      <c r="K64" s="35">
        <v>8.63</v>
      </c>
      <c r="L64" s="35">
        <v>2.15</v>
      </c>
      <c r="M64" s="35">
        <v>0.31</v>
      </c>
      <c r="N64" s="35">
        <v>1.215</v>
      </c>
      <c r="O64" s="35">
        <v>0.07</v>
      </c>
      <c r="P64" s="35">
        <v>0.37</v>
      </c>
      <c r="Q64" s="35">
        <v>99.94</v>
      </c>
      <c r="R64" s="35">
        <v>47</v>
      </c>
      <c r="S64" s="35" t="s">
        <v>61</v>
      </c>
      <c r="T64" s="35">
        <v>362</v>
      </c>
      <c r="U64" s="35">
        <v>200</v>
      </c>
      <c r="V64" s="35">
        <v>49</v>
      </c>
      <c r="W64" s="35">
        <v>110</v>
      </c>
      <c r="X64" s="35">
        <v>200</v>
      </c>
      <c r="Y64" s="35">
        <v>170</v>
      </c>
      <c r="Z64" s="35">
        <v>19</v>
      </c>
      <c r="AA64" s="35">
        <v>1.1</v>
      </c>
      <c r="AB64" s="35" t="s">
        <v>57</v>
      </c>
      <c r="AC64" s="35" t="s">
        <v>61</v>
      </c>
      <c r="AD64" s="35">
        <v>56</v>
      </c>
      <c r="AE64" s="35">
        <v>23.6</v>
      </c>
      <c r="AF64" s="35">
        <v>72</v>
      </c>
      <c r="AG64" s="35">
        <v>3.6</v>
      </c>
      <c r="AH64" s="35" t="s">
        <v>64</v>
      </c>
      <c r="AI64" s="35" t="s">
        <v>65</v>
      </c>
      <c r="AJ64" s="35" t="s">
        <v>58</v>
      </c>
      <c r="AK64" s="35" t="s">
        <v>61</v>
      </c>
      <c r="AL64" s="35" t="s">
        <v>59</v>
      </c>
      <c r="AM64" s="35" t="s">
        <v>58</v>
      </c>
      <c r="AN64" s="35">
        <v>29</v>
      </c>
      <c r="AO64" s="35">
        <v>4</v>
      </c>
      <c r="AP64" s="35">
        <v>10.5</v>
      </c>
      <c r="AQ64" s="35">
        <v>1.6</v>
      </c>
      <c r="AR64" s="35">
        <v>8.07</v>
      </c>
      <c r="AS64" s="35">
        <v>2.79</v>
      </c>
      <c r="AT64" s="35">
        <v>1.09</v>
      </c>
      <c r="AU64" s="35">
        <v>3.45</v>
      </c>
      <c r="AV64" s="35">
        <v>0.64</v>
      </c>
      <c r="AW64" s="35">
        <v>4.16</v>
      </c>
      <c r="AX64" s="35">
        <v>0.86</v>
      </c>
      <c r="AY64" s="35">
        <v>2.57</v>
      </c>
      <c r="AZ64" s="35">
        <v>0.389</v>
      </c>
      <c r="BA64" s="35">
        <v>2.6</v>
      </c>
      <c r="BB64" s="35">
        <v>0.419</v>
      </c>
      <c r="BC64" s="35">
        <v>1.9</v>
      </c>
      <c r="BD64" s="35">
        <v>0.22</v>
      </c>
      <c r="BE64" s="35" t="s">
        <v>65</v>
      </c>
      <c r="BF64" s="35" t="s">
        <v>74</v>
      </c>
      <c r="BG64" s="35">
        <v>51</v>
      </c>
      <c r="BH64" s="35" t="s">
        <v>58</v>
      </c>
      <c r="BI64" s="35">
        <v>0.08</v>
      </c>
      <c r="BJ64" s="35">
        <v>0.04</v>
      </c>
    </row>
    <row r="65" spans="1:62" ht="15">
      <c r="A65" s="33" t="s">
        <v>130</v>
      </c>
      <c r="B65" s="34">
        <v>5996900</v>
      </c>
      <c r="C65" s="34">
        <v>458414</v>
      </c>
      <c r="D65" s="34" t="s">
        <v>54</v>
      </c>
      <c r="E65" s="34" t="s">
        <v>116</v>
      </c>
      <c r="F65" s="35">
        <v>49.86</v>
      </c>
      <c r="G65" s="35">
        <v>14.97</v>
      </c>
      <c r="H65" s="35">
        <v>11.96</v>
      </c>
      <c r="I65" s="35">
        <v>0.271</v>
      </c>
      <c r="J65" s="35">
        <v>8.66</v>
      </c>
      <c r="K65" s="35">
        <v>9.55</v>
      </c>
      <c r="L65" s="35">
        <v>2.01</v>
      </c>
      <c r="M65" s="35">
        <v>0.32</v>
      </c>
      <c r="N65" s="35">
        <v>1.114</v>
      </c>
      <c r="O65" s="35">
        <v>0.07</v>
      </c>
      <c r="P65" s="35">
        <v>0.68</v>
      </c>
      <c r="Q65" s="35">
        <v>99.48</v>
      </c>
      <c r="R65" s="35">
        <v>43</v>
      </c>
      <c r="S65" s="35" t="s">
        <v>61</v>
      </c>
      <c r="T65" s="35">
        <v>345</v>
      </c>
      <c r="U65" s="35">
        <v>190</v>
      </c>
      <c r="V65" s="35">
        <v>46</v>
      </c>
      <c r="W65" s="35">
        <v>110</v>
      </c>
      <c r="X65" s="35">
        <v>100</v>
      </c>
      <c r="Y65" s="35">
        <v>140</v>
      </c>
      <c r="Z65" s="35">
        <v>18</v>
      </c>
      <c r="AA65" s="35">
        <v>1</v>
      </c>
      <c r="AB65" s="35" t="s">
        <v>57</v>
      </c>
      <c r="AC65" s="35" t="s">
        <v>61</v>
      </c>
      <c r="AD65" s="35">
        <v>87</v>
      </c>
      <c r="AE65" s="35">
        <v>22.6</v>
      </c>
      <c r="AF65" s="35">
        <v>65</v>
      </c>
      <c r="AG65" s="35">
        <v>2.8</v>
      </c>
      <c r="AH65" s="35" t="s">
        <v>64</v>
      </c>
      <c r="AI65" s="35" t="s">
        <v>65</v>
      </c>
      <c r="AJ65" s="35" t="s">
        <v>58</v>
      </c>
      <c r="AK65" s="35">
        <v>1</v>
      </c>
      <c r="AL65" s="35" t="s">
        <v>59</v>
      </c>
      <c r="AM65" s="35" t="s">
        <v>58</v>
      </c>
      <c r="AN65" s="35">
        <v>17</v>
      </c>
      <c r="AO65" s="35">
        <v>3.67</v>
      </c>
      <c r="AP65" s="35">
        <v>9.38</v>
      </c>
      <c r="AQ65" s="35">
        <v>1.4</v>
      </c>
      <c r="AR65" s="35">
        <v>7.41</v>
      </c>
      <c r="AS65" s="35">
        <v>2.49</v>
      </c>
      <c r="AT65" s="35">
        <v>0.944</v>
      </c>
      <c r="AU65" s="35">
        <v>3.23</v>
      </c>
      <c r="AV65" s="35">
        <v>0.59</v>
      </c>
      <c r="AW65" s="35">
        <v>3.98</v>
      </c>
      <c r="AX65" s="35">
        <v>0.81</v>
      </c>
      <c r="AY65" s="35">
        <v>2.37</v>
      </c>
      <c r="AZ65" s="35">
        <v>0.374</v>
      </c>
      <c r="BA65" s="35">
        <v>2.51</v>
      </c>
      <c r="BB65" s="35">
        <v>0.417</v>
      </c>
      <c r="BC65" s="35">
        <v>1.8</v>
      </c>
      <c r="BD65" s="35">
        <v>0.2</v>
      </c>
      <c r="BE65" s="35" t="s">
        <v>65</v>
      </c>
      <c r="BF65" s="35" t="s">
        <v>74</v>
      </c>
      <c r="BG65" s="35" t="s">
        <v>57</v>
      </c>
      <c r="BH65" s="35" t="s">
        <v>58</v>
      </c>
      <c r="BI65" s="35">
        <v>0.14</v>
      </c>
      <c r="BJ65" s="35">
        <v>0.06</v>
      </c>
    </row>
    <row r="66" spans="1:62" ht="15">
      <c r="A66" s="33" t="s">
        <v>131</v>
      </c>
      <c r="B66" s="34">
        <v>5996900</v>
      </c>
      <c r="C66" s="34">
        <v>458414</v>
      </c>
      <c r="D66" s="34" t="s">
        <v>54</v>
      </c>
      <c r="E66" s="34" t="s">
        <v>116</v>
      </c>
      <c r="F66" s="35">
        <v>49.27</v>
      </c>
      <c r="G66" s="35">
        <v>14.67</v>
      </c>
      <c r="H66" s="35">
        <v>11.11</v>
      </c>
      <c r="I66" s="35">
        <v>0.156</v>
      </c>
      <c r="J66" s="35">
        <v>8.03</v>
      </c>
      <c r="K66" s="35">
        <v>11.54</v>
      </c>
      <c r="L66" s="35">
        <v>1.08</v>
      </c>
      <c r="M66" s="35">
        <v>0.25</v>
      </c>
      <c r="N66" s="35">
        <v>1.13</v>
      </c>
      <c r="O66" s="35">
        <v>0.07</v>
      </c>
      <c r="P66" s="35">
        <v>2.64</v>
      </c>
      <c r="Q66" s="35">
        <v>99.95</v>
      </c>
      <c r="R66" s="35">
        <v>43</v>
      </c>
      <c r="S66" s="35" t="s">
        <v>61</v>
      </c>
      <c r="T66" s="35">
        <v>349</v>
      </c>
      <c r="U66" s="35">
        <v>190</v>
      </c>
      <c r="V66" s="35">
        <v>44</v>
      </c>
      <c r="W66" s="35">
        <v>100</v>
      </c>
      <c r="X66" s="35">
        <v>130</v>
      </c>
      <c r="Y66" s="35">
        <v>110</v>
      </c>
      <c r="Z66" s="35">
        <v>19</v>
      </c>
      <c r="AA66" s="35">
        <v>2.1</v>
      </c>
      <c r="AB66" s="35" t="s">
        <v>57</v>
      </c>
      <c r="AC66" s="35">
        <v>1</v>
      </c>
      <c r="AD66" s="35">
        <v>113</v>
      </c>
      <c r="AE66" s="35">
        <v>22</v>
      </c>
      <c r="AF66" s="35">
        <v>63</v>
      </c>
      <c r="AG66" s="35">
        <v>4.1</v>
      </c>
      <c r="AH66" s="35" t="s">
        <v>64</v>
      </c>
      <c r="AI66" s="35" t="s">
        <v>65</v>
      </c>
      <c r="AJ66" s="35" t="s">
        <v>58</v>
      </c>
      <c r="AK66" s="35">
        <v>1</v>
      </c>
      <c r="AL66" s="35" t="s">
        <v>59</v>
      </c>
      <c r="AM66" s="35" t="s">
        <v>58</v>
      </c>
      <c r="AN66" s="35">
        <v>20</v>
      </c>
      <c r="AO66" s="35">
        <v>4.79</v>
      </c>
      <c r="AP66" s="35">
        <v>11.1</v>
      </c>
      <c r="AQ66" s="35">
        <v>1.62</v>
      </c>
      <c r="AR66" s="35">
        <v>7.96</v>
      </c>
      <c r="AS66" s="35">
        <v>2.64</v>
      </c>
      <c r="AT66" s="35">
        <v>0.948</v>
      </c>
      <c r="AU66" s="35">
        <v>3.4</v>
      </c>
      <c r="AV66" s="35">
        <v>0.62</v>
      </c>
      <c r="AW66" s="35">
        <v>4</v>
      </c>
      <c r="AX66" s="35">
        <v>0.83</v>
      </c>
      <c r="AY66" s="35">
        <v>2.41</v>
      </c>
      <c r="AZ66" s="35">
        <v>0.36</v>
      </c>
      <c r="BA66" s="35">
        <v>2.42</v>
      </c>
      <c r="BB66" s="35">
        <v>0.393</v>
      </c>
      <c r="BC66" s="35">
        <v>1.7</v>
      </c>
      <c r="BD66" s="35">
        <v>0.22</v>
      </c>
      <c r="BE66" s="35" t="s">
        <v>65</v>
      </c>
      <c r="BF66" s="35" t="s">
        <v>74</v>
      </c>
      <c r="BG66" s="35" t="s">
        <v>57</v>
      </c>
      <c r="BH66" s="35">
        <v>0.7</v>
      </c>
      <c r="BI66" s="35">
        <v>0.21</v>
      </c>
      <c r="BJ66" s="35">
        <v>0.17</v>
      </c>
    </row>
    <row r="67" spans="1:62" ht="15">
      <c r="A67" s="33" t="s">
        <v>132</v>
      </c>
      <c r="B67" s="34">
        <v>5996900</v>
      </c>
      <c r="C67" s="34">
        <v>458414</v>
      </c>
      <c r="D67" s="34" t="s">
        <v>54</v>
      </c>
      <c r="E67" s="34" t="s">
        <v>116</v>
      </c>
      <c r="F67" s="35">
        <v>49.36</v>
      </c>
      <c r="G67" s="35">
        <v>19.37</v>
      </c>
      <c r="H67" s="35">
        <v>8.91</v>
      </c>
      <c r="I67" s="35">
        <v>0.166</v>
      </c>
      <c r="J67" s="35">
        <v>6.26</v>
      </c>
      <c r="K67" s="35">
        <v>7.9</v>
      </c>
      <c r="L67" s="35">
        <v>2.38</v>
      </c>
      <c r="M67" s="35">
        <v>2.76</v>
      </c>
      <c r="N67" s="35">
        <v>1.119</v>
      </c>
      <c r="O67" s="35">
        <v>0.14</v>
      </c>
      <c r="P67" s="35">
        <v>1.18</v>
      </c>
      <c r="Q67" s="35">
        <v>99.55</v>
      </c>
      <c r="R67" s="35">
        <v>56</v>
      </c>
      <c r="S67" s="35">
        <v>2</v>
      </c>
      <c r="T67" s="35">
        <v>331</v>
      </c>
      <c r="U67" s="35">
        <v>250</v>
      </c>
      <c r="V67" s="35">
        <v>52</v>
      </c>
      <c r="W67" s="35">
        <v>100</v>
      </c>
      <c r="X67" s="35">
        <v>40</v>
      </c>
      <c r="Y67" s="35">
        <v>190</v>
      </c>
      <c r="Z67" s="35">
        <v>18</v>
      </c>
      <c r="AA67" s="35">
        <v>1.3</v>
      </c>
      <c r="AB67" s="35" t="s">
        <v>57</v>
      </c>
      <c r="AC67" s="35">
        <v>50</v>
      </c>
      <c r="AD67" s="35">
        <v>96</v>
      </c>
      <c r="AE67" s="35">
        <v>32.8</v>
      </c>
      <c r="AF67" s="35">
        <v>62</v>
      </c>
      <c r="AG67" s="35">
        <v>5.8</v>
      </c>
      <c r="AH67" s="35">
        <v>16</v>
      </c>
      <c r="AI67" s="35" t="s">
        <v>65</v>
      </c>
      <c r="AJ67" s="35" t="s">
        <v>58</v>
      </c>
      <c r="AK67" s="35">
        <v>4</v>
      </c>
      <c r="AL67" s="35" t="s">
        <v>59</v>
      </c>
      <c r="AM67" s="35">
        <v>0.2</v>
      </c>
      <c r="AN67" s="35">
        <v>1105</v>
      </c>
      <c r="AO67" s="35">
        <v>10.3</v>
      </c>
      <c r="AP67" s="35">
        <v>20.6</v>
      </c>
      <c r="AQ67" s="35">
        <v>2.62</v>
      </c>
      <c r="AR67" s="35">
        <v>11.4</v>
      </c>
      <c r="AS67" s="35">
        <v>3.02</v>
      </c>
      <c r="AT67" s="35">
        <v>0.895</v>
      </c>
      <c r="AU67" s="35">
        <v>3.79</v>
      </c>
      <c r="AV67" s="35">
        <v>0.72</v>
      </c>
      <c r="AW67" s="35">
        <v>5.01</v>
      </c>
      <c r="AX67" s="35">
        <v>1.11</v>
      </c>
      <c r="AY67" s="35">
        <v>3.43</v>
      </c>
      <c r="AZ67" s="35">
        <v>0.534</v>
      </c>
      <c r="BA67" s="35">
        <v>3.66</v>
      </c>
      <c r="BB67" s="35">
        <v>0.61</v>
      </c>
      <c r="BC67" s="35">
        <v>1.6</v>
      </c>
      <c r="BD67" s="35">
        <v>0.28</v>
      </c>
      <c r="BE67" s="35" t="s">
        <v>65</v>
      </c>
      <c r="BF67" s="35">
        <v>0.27</v>
      </c>
      <c r="BG67" s="35" t="s">
        <v>57</v>
      </c>
      <c r="BH67" s="35" t="s">
        <v>58</v>
      </c>
      <c r="BI67" s="35">
        <v>0.59</v>
      </c>
      <c r="BJ67" s="35">
        <v>0.35</v>
      </c>
    </row>
    <row r="68" spans="1:62" ht="15">
      <c r="A68" s="33" t="s">
        <v>133</v>
      </c>
      <c r="B68" s="34">
        <v>5996826</v>
      </c>
      <c r="C68" s="34">
        <v>458531</v>
      </c>
      <c r="D68" s="34" t="s">
        <v>54</v>
      </c>
      <c r="E68" s="34" t="s">
        <v>116</v>
      </c>
      <c r="F68" s="35">
        <v>60.53</v>
      </c>
      <c r="G68" s="35">
        <v>15.1</v>
      </c>
      <c r="H68" s="35">
        <v>6.91</v>
      </c>
      <c r="I68" s="35">
        <v>0.066</v>
      </c>
      <c r="J68" s="35">
        <v>5.03</v>
      </c>
      <c r="K68" s="35">
        <v>6.57</v>
      </c>
      <c r="L68" s="35">
        <v>3.37</v>
      </c>
      <c r="M68" s="35">
        <v>1.31</v>
      </c>
      <c r="N68" s="35">
        <v>0.934</v>
      </c>
      <c r="O68" s="35">
        <v>0.22</v>
      </c>
      <c r="P68" s="35">
        <v>0.9</v>
      </c>
      <c r="Q68" s="35">
        <v>100.9</v>
      </c>
      <c r="R68" s="35">
        <v>21</v>
      </c>
      <c r="S68" s="35" t="s">
        <v>61</v>
      </c>
      <c r="T68" s="35">
        <v>150</v>
      </c>
      <c r="U68" s="35">
        <v>90</v>
      </c>
      <c r="V68" s="35">
        <v>22</v>
      </c>
      <c r="W68" s="35">
        <v>70</v>
      </c>
      <c r="X68" s="35" t="s">
        <v>63</v>
      </c>
      <c r="Y68" s="35">
        <v>80</v>
      </c>
      <c r="Z68" s="35">
        <v>16</v>
      </c>
      <c r="AA68" s="35">
        <v>1.1</v>
      </c>
      <c r="AB68" s="35" t="s">
        <v>57</v>
      </c>
      <c r="AC68" s="35">
        <v>16</v>
      </c>
      <c r="AD68" s="35">
        <v>262</v>
      </c>
      <c r="AE68" s="35">
        <v>22.5</v>
      </c>
      <c r="AF68" s="35">
        <v>143</v>
      </c>
      <c r="AG68" s="35">
        <v>7.5</v>
      </c>
      <c r="AH68" s="35" t="s">
        <v>64</v>
      </c>
      <c r="AI68" s="35" t="s">
        <v>65</v>
      </c>
      <c r="AJ68" s="35" t="s">
        <v>58</v>
      </c>
      <c r="AK68" s="35" t="s">
        <v>61</v>
      </c>
      <c r="AL68" s="35" t="s">
        <v>59</v>
      </c>
      <c r="AM68" s="35">
        <v>0.5</v>
      </c>
      <c r="AN68" s="35">
        <v>191</v>
      </c>
      <c r="AO68" s="35">
        <v>12.7</v>
      </c>
      <c r="AP68" s="35">
        <v>32.4</v>
      </c>
      <c r="AQ68" s="35">
        <v>4.4</v>
      </c>
      <c r="AR68" s="35">
        <v>18.7</v>
      </c>
      <c r="AS68" s="35">
        <v>4.14</v>
      </c>
      <c r="AT68" s="35">
        <v>1.17</v>
      </c>
      <c r="AU68" s="35">
        <v>3.82</v>
      </c>
      <c r="AV68" s="35">
        <v>0.67</v>
      </c>
      <c r="AW68" s="35">
        <v>3.87</v>
      </c>
      <c r="AX68" s="35">
        <v>0.79</v>
      </c>
      <c r="AY68" s="35">
        <v>2.31</v>
      </c>
      <c r="AZ68" s="35">
        <v>0.345</v>
      </c>
      <c r="BA68" s="35">
        <v>2.3</v>
      </c>
      <c r="BB68" s="35">
        <v>0.372</v>
      </c>
      <c r="BC68" s="35">
        <v>3.3</v>
      </c>
      <c r="BD68" s="35">
        <v>0.51</v>
      </c>
      <c r="BE68" s="35" t="s">
        <v>65</v>
      </c>
      <c r="BF68" s="35">
        <v>0.08</v>
      </c>
      <c r="BG68" s="35" t="s">
        <v>57</v>
      </c>
      <c r="BH68" s="35" t="s">
        <v>58</v>
      </c>
      <c r="BI68" s="35">
        <v>0.82</v>
      </c>
      <c r="BJ68" s="35">
        <v>0.51</v>
      </c>
    </row>
    <row r="69" spans="1:62" ht="15">
      <c r="A69" s="33" t="s">
        <v>134</v>
      </c>
      <c r="B69" s="34">
        <v>5996826</v>
      </c>
      <c r="C69" s="34">
        <v>458531</v>
      </c>
      <c r="D69" s="34" t="s">
        <v>54</v>
      </c>
      <c r="E69" s="34" t="s">
        <v>116</v>
      </c>
      <c r="F69" s="35">
        <v>47.43</v>
      </c>
      <c r="G69" s="35">
        <v>17.67</v>
      </c>
      <c r="H69" s="35">
        <v>3.18</v>
      </c>
      <c r="I69" s="35">
        <v>0.076</v>
      </c>
      <c r="J69" s="35">
        <v>1.76</v>
      </c>
      <c r="K69" s="35">
        <v>16.97</v>
      </c>
      <c r="L69" s="35">
        <v>3.03</v>
      </c>
      <c r="M69" s="35">
        <v>2.66</v>
      </c>
      <c r="N69" s="35">
        <v>0.8</v>
      </c>
      <c r="O69" s="35">
        <v>0.15</v>
      </c>
      <c r="P69" s="35">
        <v>6.97</v>
      </c>
      <c r="Q69" s="35">
        <v>100.7</v>
      </c>
      <c r="R69" s="35">
        <v>34</v>
      </c>
      <c r="S69" s="35">
        <v>1</v>
      </c>
      <c r="T69" s="35">
        <v>236</v>
      </c>
      <c r="U69" s="35">
        <v>60</v>
      </c>
      <c r="V69" s="35">
        <v>29</v>
      </c>
      <c r="W69" s="35">
        <v>50</v>
      </c>
      <c r="X69" s="35">
        <v>30</v>
      </c>
      <c r="Y69" s="35">
        <v>110</v>
      </c>
      <c r="Z69" s="35">
        <v>19</v>
      </c>
      <c r="AA69" s="35" t="s">
        <v>65</v>
      </c>
      <c r="AB69" s="35" t="s">
        <v>57</v>
      </c>
      <c r="AC69" s="35">
        <v>32</v>
      </c>
      <c r="AD69" s="35">
        <v>244</v>
      </c>
      <c r="AE69" s="35">
        <v>20.5</v>
      </c>
      <c r="AF69" s="35">
        <v>129</v>
      </c>
      <c r="AG69" s="35">
        <v>6.8</v>
      </c>
      <c r="AH69" s="35" t="s">
        <v>64</v>
      </c>
      <c r="AI69" s="35" t="s">
        <v>65</v>
      </c>
      <c r="AJ69" s="35" t="s">
        <v>58</v>
      </c>
      <c r="AK69" s="35">
        <v>2</v>
      </c>
      <c r="AL69" s="35" t="s">
        <v>59</v>
      </c>
      <c r="AM69" s="35">
        <v>0.3</v>
      </c>
      <c r="AN69" s="35">
        <v>772</v>
      </c>
      <c r="AO69" s="35">
        <v>11.2</v>
      </c>
      <c r="AP69" s="35">
        <v>23.4</v>
      </c>
      <c r="AQ69" s="35">
        <v>2.9</v>
      </c>
      <c r="AR69" s="35">
        <v>12.2</v>
      </c>
      <c r="AS69" s="35">
        <v>3.01</v>
      </c>
      <c r="AT69" s="35">
        <v>0.925</v>
      </c>
      <c r="AU69" s="35">
        <v>3.14</v>
      </c>
      <c r="AV69" s="35">
        <v>0.54</v>
      </c>
      <c r="AW69" s="35">
        <v>3.39</v>
      </c>
      <c r="AX69" s="35">
        <v>0.7</v>
      </c>
      <c r="AY69" s="35">
        <v>2.13</v>
      </c>
      <c r="AZ69" s="35">
        <v>0.324</v>
      </c>
      <c r="BA69" s="35">
        <v>2.24</v>
      </c>
      <c r="BB69" s="35">
        <v>0.382</v>
      </c>
      <c r="BC69" s="35">
        <v>3</v>
      </c>
      <c r="BD69" s="35">
        <v>0.49</v>
      </c>
      <c r="BE69" s="35" t="s">
        <v>65</v>
      </c>
      <c r="BF69" s="35">
        <v>0.35</v>
      </c>
      <c r="BG69" s="35">
        <v>11</v>
      </c>
      <c r="BH69" s="35" t="s">
        <v>58</v>
      </c>
      <c r="BI69" s="35">
        <v>1.18</v>
      </c>
      <c r="BJ69" s="35">
        <v>3.36</v>
      </c>
    </row>
    <row r="70" spans="1:62" ht="15">
      <c r="A70" s="33" t="s">
        <v>135</v>
      </c>
      <c r="B70" s="34">
        <v>5996826</v>
      </c>
      <c r="C70" s="34">
        <v>458531</v>
      </c>
      <c r="D70" s="34" t="s">
        <v>54</v>
      </c>
      <c r="E70" s="34" t="s">
        <v>116</v>
      </c>
      <c r="F70" s="35">
        <v>66.83</v>
      </c>
      <c r="G70" s="35">
        <v>14.16</v>
      </c>
      <c r="H70" s="35">
        <v>5.27</v>
      </c>
      <c r="I70" s="35">
        <v>0.087</v>
      </c>
      <c r="J70" s="35">
        <v>2.07</v>
      </c>
      <c r="K70" s="35">
        <v>3.84</v>
      </c>
      <c r="L70" s="35">
        <v>4.63</v>
      </c>
      <c r="M70" s="35">
        <v>0.75</v>
      </c>
      <c r="N70" s="35">
        <v>0.464</v>
      </c>
      <c r="O70" s="35">
        <v>0.09</v>
      </c>
      <c r="P70" s="35">
        <v>0.47</v>
      </c>
      <c r="Q70" s="35">
        <v>98.66</v>
      </c>
      <c r="R70" s="35">
        <v>15</v>
      </c>
      <c r="S70" s="35">
        <v>1</v>
      </c>
      <c r="T70" s="35">
        <v>57</v>
      </c>
      <c r="U70" s="35" t="s">
        <v>56</v>
      </c>
      <c r="V70" s="35">
        <v>9</v>
      </c>
      <c r="W70" s="35">
        <v>20</v>
      </c>
      <c r="X70" s="35" t="s">
        <v>63</v>
      </c>
      <c r="Y70" s="35">
        <v>40</v>
      </c>
      <c r="Z70" s="35">
        <v>17</v>
      </c>
      <c r="AA70" s="35">
        <v>1.1</v>
      </c>
      <c r="AB70" s="35" t="s">
        <v>57</v>
      </c>
      <c r="AC70" s="35">
        <v>9</v>
      </c>
      <c r="AD70" s="35">
        <v>147</v>
      </c>
      <c r="AE70" s="35">
        <v>40.6</v>
      </c>
      <c r="AF70" s="35">
        <v>231</v>
      </c>
      <c r="AG70" s="35">
        <v>14.6</v>
      </c>
      <c r="AH70" s="35" t="s">
        <v>64</v>
      </c>
      <c r="AI70" s="35" t="s">
        <v>65</v>
      </c>
      <c r="AJ70" s="35" t="s">
        <v>58</v>
      </c>
      <c r="AK70" s="35">
        <v>4</v>
      </c>
      <c r="AL70" s="35" t="s">
        <v>59</v>
      </c>
      <c r="AM70" s="35">
        <v>1</v>
      </c>
      <c r="AN70" s="35">
        <v>141</v>
      </c>
      <c r="AO70" s="35">
        <v>19.8</v>
      </c>
      <c r="AP70" s="35">
        <v>44</v>
      </c>
      <c r="AQ70" s="35">
        <v>5.69</v>
      </c>
      <c r="AR70" s="35">
        <v>23.8</v>
      </c>
      <c r="AS70" s="35">
        <v>5.94</v>
      </c>
      <c r="AT70" s="35">
        <v>1.15</v>
      </c>
      <c r="AU70" s="35">
        <v>6.09</v>
      </c>
      <c r="AV70" s="35">
        <v>1.11</v>
      </c>
      <c r="AW70" s="35">
        <v>6.92</v>
      </c>
      <c r="AX70" s="35">
        <v>1.4</v>
      </c>
      <c r="AY70" s="35">
        <v>4.19</v>
      </c>
      <c r="AZ70" s="35">
        <v>0.659</v>
      </c>
      <c r="BA70" s="35">
        <v>4.49</v>
      </c>
      <c r="BB70" s="35">
        <v>0.725</v>
      </c>
      <c r="BC70" s="35">
        <v>5.4</v>
      </c>
      <c r="BD70" s="35">
        <v>1.04</v>
      </c>
      <c r="BE70" s="35" t="s">
        <v>65</v>
      </c>
      <c r="BF70" s="35" t="s">
        <v>74</v>
      </c>
      <c r="BG70" s="35" t="s">
        <v>57</v>
      </c>
      <c r="BH70" s="35" t="s">
        <v>58</v>
      </c>
      <c r="BI70" s="35">
        <v>1.57</v>
      </c>
      <c r="BJ70" s="35">
        <v>0.59</v>
      </c>
    </row>
    <row r="71" spans="1:62" ht="15">
      <c r="A71" s="33" t="s">
        <v>136</v>
      </c>
      <c r="B71" s="34">
        <v>5996826</v>
      </c>
      <c r="C71" s="34">
        <v>458531</v>
      </c>
      <c r="D71" s="34" t="s">
        <v>54</v>
      </c>
      <c r="E71" s="34" t="s">
        <v>116</v>
      </c>
      <c r="F71" s="35">
        <v>73.38</v>
      </c>
      <c r="G71" s="35">
        <v>12.89</v>
      </c>
      <c r="H71" s="35">
        <v>2.94</v>
      </c>
      <c r="I71" s="35">
        <v>0.016</v>
      </c>
      <c r="J71" s="35">
        <v>1.11</v>
      </c>
      <c r="K71" s="35">
        <v>2.14</v>
      </c>
      <c r="L71" s="35">
        <v>4.47</v>
      </c>
      <c r="M71" s="35">
        <v>1.06</v>
      </c>
      <c r="N71" s="35">
        <v>0.526</v>
      </c>
      <c r="O71" s="35">
        <v>0.1</v>
      </c>
      <c r="P71" s="35">
        <v>1.78</v>
      </c>
      <c r="Q71" s="35">
        <v>100.4</v>
      </c>
      <c r="R71" s="35">
        <v>7</v>
      </c>
      <c r="S71" s="35" t="s">
        <v>61</v>
      </c>
      <c r="T71" s="35">
        <v>24</v>
      </c>
      <c r="U71" s="35" t="s">
        <v>56</v>
      </c>
      <c r="V71" s="35">
        <v>11</v>
      </c>
      <c r="W71" s="35" t="s">
        <v>56</v>
      </c>
      <c r="X71" s="35">
        <v>90</v>
      </c>
      <c r="Y71" s="35">
        <v>80</v>
      </c>
      <c r="Z71" s="35">
        <v>15</v>
      </c>
      <c r="AA71" s="35">
        <v>1.1</v>
      </c>
      <c r="AB71" s="35" t="s">
        <v>57</v>
      </c>
      <c r="AC71" s="35">
        <v>9</v>
      </c>
      <c r="AD71" s="35">
        <v>84</v>
      </c>
      <c r="AE71" s="35">
        <v>22.3</v>
      </c>
      <c r="AF71" s="35">
        <v>206</v>
      </c>
      <c r="AG71" s="35">
        <v>12.5</v>
      </c>
      <c r="AH71" s="35" t="s">
        <v>64</v>
      </c>
      <c r="AI71" s="35">
        <v>0.6</v>
      </c>
      <c r="AJ71" s="35" t="s">
        <v>58</v>
      </c>
      <c r="AK71" s="35">
        <v>4</v>
      </c>
      <c r="AL71" s="35" t="s">
        <v>59</v>
      </c>
      <c r="AM71" s="35" t="s">
        <v>58</v>
      </c>
      <c r="AN71" s="35">
        <v>212</v>
      </c>
      <c r="AO71" s="35">
        <v>12.9</v>
      </c>
      <c r="AP71" s="35">
        <v>28</v>
      </c>
      <c r="AQ71" s="35">
        <v>3.53</v>
      </c>
      <c r="AR71" s="35">
        <v>15</v>
      </c>
      <c r="AS71" s="35">
        <v>3.77</v>
      </c>
      <c r="AT71" s="35">
        <v>1.26</v>
      </c>
      <c r="AU71" s="35">
        <v>3.91</v>
      </c>
      <c r="AV71" s="35">
        <v>0.69</v>
      </c>
      <c r="AW71" s="35">
        <v>4.07</v>
      </c>
      <c r="AX71" s="35">
        <v>0.85</v>
      </c>
      <c r="AY71" s="35">
        <v>2.4</v>
      </c>
      <c r="AZ71" s="35">
        <v>0.354</v>
      </c>
      <c r="BA71" s="35">
        <v>2.27</v>
      </c>
      <c r="BB71" s="35">
        <v>0.358</v>
      </c>
      <c r="BC71" s="35">
        <v>5</v>
      </c>
      <c r="BD71" s="35">
        <v>0.95</v>
      </c>
      <c r="BE71" s="35" t="s">
        <v>65</v>
      </c>
      <c r="BF71" s="35">
        <v>0.43</v>
      </c>
      <c r="BG71" s="35">
        <v>25</v>
      </c>
      <c r="BH71" s="35" t="s">
        <v>58</v>
      </c>
      <c r="BI71" s="35">
        <v>1.61</v>
      </c>
      <c r="BJ71" s="35">
        <v>0.53</v>
      </c>
    </row>
    <row r="72" spans="1:62" ht="15">
      <c r="A72" s="33" t="s">
        <v>137</v>
      </c>
      <c r="B72" s="34">
        <v>5996826</v>
      </c>
      <c r="C72" s="34">
        <v>458531</v>
      </c>
      <c r="D72" s="34" t="s">
        <v>54</v>
      </c>
      <c r="E72" s="34" t="s">
        <v>116</v>
      </c>
      <c r="F72" s="35">
        <v>50.02</v>
      </c>
      <c r="G72" s="35">
        <v>14.76</v>
      </c>
      <c r="H72" s="35">
        <v>11.35</v>
      </c>
      <c r="I72" s="35">
        <v>0.156</v>
      </c>
      <c r="J72" s="35">
        <v>7.92</v>
      </c>
      <c r="K72" s="35">
        <v>10.86</v>
      </c>
      <c r="L72" s="35">
        <v>1.64</v>
      </c>
      <c r="M72" s="35">
        <v>0.37</v>
      </c>
      <c r="N72" s="35">
        <v>1.133</v>
      </c>
      <c r="O72" s="35">
        <v>0.1</v>
      </c>
      <c r="P72" s="35">
        <v>1.65</v>
      </c>
      <c r="Q72" s="35">
        <v>99.95</v>
      </c>
      <c r="R72" s="35">
        <v>45</v>
      </c>
      <c r="S72" s="35" t="s">
        <v>61</v>
      </c>
      <c r="T72" s="35">
        <v>360</v>
      </c>
      <c r="U72" s="35">
        <v>190</v>
      </c>
      <c r="V72" s="35">
        <v>43</v>
      </c>
      <c r="W72" s="35">
        <v>100</v>
      </c>
      <c r="X72" s="35">
        <v>50</v>
      </c>
      <c r="Y72" s="35">
        <v>110</v>
      </c>
      <c r="Z72" s="35">
        <v>17</v>
      </c>
      <c r="AA72" s="35">
        <v>1.7</v>
      </c>
      <c r="AB72" s="35" t="s">
        <v>57</v>
      </c>
      <c r="AC72" s="35">
        <v>1</v>
      </c>
      <c r="AD72" s="35">
        <v>100</v>
      </c>
      <c r="AE72" s="35">
        <v>21.6</v>
      </c>
      <c r="AF72" s="35">
        <v>61</v>
      </c>
      <c r="AG72" s="35">
        <v>3.5</v>
      </c>
      <c r="AH72" s="35" t="s">
        <v>64</v>
      </c>
      <c r="AI72" s="35" t="s">
        <v>65</v>
      </c>
      <c r="AJ72" s="35" t="s">
        <v>58</v>
      </c>
      <c r="AK72" s="35">
        <v>1</v>
      </c>
      <c r="AL72" s="35" t="s">
        <v>59</v>
      </c>
      <c r="AM72" s="35" t="s">
        <v>58</v>
      </c>
      <c r="AN72" s="35">
        <v>22</v>
      </c>
      <c r="AO72" s="35">
        <v>4.12</v>
      </c>
      <c r="AP72" s="35">
        <v>10.2</v>
      </c>
      <c r="AQ72" s="35">
        <v>1.5</v>
      </c>
      <c r="AR72" s="35">
        <v>7.66</v>
      </c>
      <c r="AS72" s="35">
        <v>2.64</v>
      </c>
      <c r="AT72" s="35">
        <v>0.92</v>
      </c>
      <c r="AU72" s="35">
        <v>3.24</v>
      </c>
      <c r="AV72" s="35">
        <v>0.62</v>
      </c>
      <c r="AW72" s="35">
        <v>3.86</v>
      </c>
      <c r="AX72" s="35">
        <v>0.78</v>
      </c>
      <c r="AY72" s="35">
        <v>2.3</v>
      </c>
      <c r="AZ72" s="35">
        <v>0.351</v>
      </c>
      <c r="BA72" s="35">
        <v>2.34</v>
      </c>
      <c r="BB72" s="35">
        <v>0.365</v>
      </c>
      <c r="BC72" s="35">
        <v>1.6</v>
      </c>
      <c r="BD72" s="35">
        <v>0.2</v>
      </c>
      <c r="BE72" s="35" t="s">
        <v>65</v>
      </c>
      <c r="BF72" s="35" t="s">
        <v>74</v>
      </c>
      <c r="BG72" s="35">
        <v>5</v>
      </c>
      <c r="BH72" s="35">
        <v>0.6</v>
      </c>
      <c r="BI72" s="35">
        <v>0.18</v>
      </c>
      <c r="BJ72" s="35">
        <v>0.14</v>
      </c>
    </row>
    <row r="73" spans="1:62" ht="15">
      <c r="A73" s="36" t="s">
        <v>138</v>
      </c>
      <c r="B73" s="37">
        <v>6068589</v>
      </c>
      <c r="C73" s="37">
        <v>483640</v>
      </c>
      <c r="D73" s="34" t="s">
        <v>54</v>
      </c>
      <c r="E73" s="38" t="s">
        <v>139</v>
      </c>
      <c r="F73" s="39">
        <v>76.3</v>
      </c>
      <c r="G73" s="39">
        <v>11.12</v>
      </c>
      <c r="H73" s="39">
        <v>2.24</v>
      </c>
      <c r="I73" s="39">
        <v>0.024</v>
      </c>
      <c r="J73" s="39">
        <v>1.18</v>
      </c>
      <c r="K73" s="39">
        <v>1.96</v>
      </c>
      <c r="L73" s="39">
        <v>0.52</v>
      </c>
      <c r="M73" s="39">
        <v>5.03</v>
      </c>
      <c r="N73" s="39">
        <v>0.121</v>
      </c>
      <c r="O73" s="39" t="s">
        <v>83</v>
      </c>
      <c r="P73" s="39">
        <v>1.7</v>
      </c>
      <c r="Q73" s="39">
        <v>100.2</v>
      </c>
      <c r="R73" s="39">
        <v>5</v>
      </c>
      <c r="S73" s="39">
        <v>2</v>
      </c>
      <c r="T73" s="39" t="s">
        <v>57</v>
      </c>
      <c r="U73" s="39" t="s">
        <v>56</v>
      </c>
      <c r="V73" s="39" t="s">
        <v>61</v>
      </c>
      <c r="W73" s="39" t="s">
        <v>56</v>
      </c>
      <c r="X73" s="39">
        <v>10</v>
      </c>
      <c r="Y73" s="39">
        <v>140</v>
      </c>
      <c r="Z73" s="39">
        <v>19</v>
      </c>
      <c r="AA73" s="39">
        <v>1</v>
      </c>
      <c r="AB73" s="39" t="s">
        <v>57</v>
      </c>
      <c r="AC73" s="39">
        <v>41</v>
      </c>
      <c r="AD73" s="39">
        <v>75</v>
      </c>
      <c r="AE73" s="39">
        <v>58.9</v>
      </c>
      <c r="AF73" s="39">
        <v>270</v>
      </c>
      <c r="AG73" s="39">
        <v>21.4</v>
      </c>
      <c r="AH73" s="39" t="s">
        <v>64</v>
      </c>
      <c r="AI73" s="39">
        <v>4.7</v>
      </c>
      <c r="AJ73" s="39" t="s">
        <v>58</v>
      </c>
      <c r="AK73" s="39">
        <v>4</v>
      </c>
      <c r="AL73" s="39" t="s">
        <v>59</v>
      </c>
      <c r="AM73" s="39">
        <v>0.5</v>
      </c>
      <c r="AN73" s="39">
        <v>1307</v>
      </c>
      <c r="AO73" s="39">
        <v>31.7</v>
      </c>
      <c r="AP73" s="39">
        <v>71.4</v>
      </c>
      <c r="AQ73" s="39">
        <v>8.74</v>
      </c>
      <c r="AR73" s="39">
        <v>36.9</v>
      </c>
      <c r="AS73" s="39">
        <v>9.11</v>
      </c>
      <c r="AT73" s="39">
        <v>2.82</v>
      </c>
      <c r="AU73" s="39">
        <v>9.56</v>
      </c>
      <c r="AV73" s="39">
        <v>1.77</v>
      </c>
      <c r="AW73" s="39">
        <v>11.1</v>
      </c>
      <c r="AX73" s="39">
        <v>2.28</v>
      </c>
      <c r="AY73" s="39">
        <v>6.94</v>
      </c>
      <c r="AZ73" s="39">
        <v>1.09</v>
      </c>
      <c r="BA73" s="39">
        <v>7.09</v>
      </c>
      <c r="BB73" s="39">
        <v>1.03</v>
      </c>
      <c r="BC73" s="39">
        <v>7.1</v>
      </c>
      <c r="BD73" s="39">
        <v>1.49</v>
      </c>
      <c r="BE73" s="39" t="s">
        <v>65</v>
      </c>
      <c r="BF73" s="39">
        <v>2.61</v>
      </c>
      <c r="BG73" s="39">
        <v>49</v>
      </c>
      <c r="BH73" s="39" t="s">
        <v>58</v>
      </c>
      <c r="BI73" s="39">
        <v>4.37</v>
      </c>
      <c r="BJ73" s="39">
        <v>1.6</v>
      </c>
    </row>
    <row r="74" spans="1:62" ht="15">
      <c r="A74" s="36" t="s">
        <v>140</v>
      </c>
      <c r="B74" s="37">
        <v>6068589</v>
      </c>
      <c r="C74" s="37">
        <v>483640</v>
      </c>
      <c r="D74" s="34" t="s">
        <v>54</v>
      </c>
      <c r="E74" s="38" t="s">
        <v>139</v>
      </c>
      <c r="F74" s="39">
        <v>76.7</v>
      </c>
      <c r="G74" s="39">
        <v>13.22</v>
      </c>
      <c r="H74" s="39">
        <v>2.13</v>
      </c>
      <c r="I74" s="39">
        <v>0.012</v>
      </c>
      <c r="J74" s="39">
        <v>3.02</v>
      </c>
      <c r="K74" s="39">
        <v>0.57</v>
      </c>
      <c r="L74" s="39">
        <v>1.25</v>
      </c>
      <c r="M74" s="39">
        <v>1.87</v>
      </c>
      <c r="N74" s="39">
        <v>0.115</v>
      </c>
      <c r="O74" s="39" t="s">
        <v>83</v>
      </c>
      <c r="P74" s="39">
        <v>1.13</v>
      </c>
      <c r="Q74" s="39">
        <v>100</v>
      </c>
      <c r="R74" s="39">
        <v>4</v>
      </c>
      <c r="S74" s="39">
        <v>2</v>
      </c>
      <c r="T74" s="39" t="s">
        <v>57</v>
      </c>
      <c r="U74" s="39" t="s">
        <v>56</v>
      </c>
      <c r="V74" s="39" t="s">
        <v>61</v>
      </c>
      <c r="W74" s="39" t="s">
        <v>56</v>
      </c>
      <c r="X74" s="39" t="s">
        <v>63</v>
      </c>
      <c r="Y74" s="39">
        <v>150</v>
      </c>
      <c r="Z74" s="39">
        <v>24</v>
      </c>
      <c r="AA74" s="39">
        <v>1</v>
      </c>
      <c r="AB74" s="39" t="s">
        <v>57</v>
      </c>
      <c r="AC74" s="39">
        <v>40</v>
      </c>
      <c r="AD74" s="39">
        <v>94</v>
      </c>
      <c r="AE74" s="39">
        <v>56.2</v>
      </c>
      <c r="AF74" s="39">
        <v>274</v>
      </c>
      <c r="AG74" s="39">
        <v>23.4</v>
      </c>
      <c r="AH74" s="39" t="s">
        <v>64</v>
      </c>
      <c r="AI74" s="39">
        <v>1.1</v>
      </c>
      <c r="AJ74" s="39" t="s">
        <v>58</v>
      </c>
      <c r="AK74" s="39">
        <v>3</v>
      </c>
      <c r="AL74" s="39" t="s">
        <v>59</v>
      </c>
      <c r="AM74" s="39">
        <v>1.1</v>
      </c>
      <c r="AN74" s="39">
        <v>225</v>
      </c>
      <c r="AO74" s="39">
        <v>41.8</v>
      </c>
      <c r="AP74" s="39">
        <v>91.6</v>
      </c>
      <c r="AQ74" s="39">
        <v>11.2</v>
      </c>
      <c r="AR74" s="39">
        <v>46.3</v>
      </c>
      <c r="AS74" s="39">
        <v>10.7</v>
      </c>
      <c r="AT74" s="39">
        <v>1.9</v>
      </c>
      <c r="AU74" s="39">
        <v>11</v>
      </c>
      <c r="AV74" s="39">
        <v>1.87</v>
      </c>
      <c r="AW74" s="39">
        <v>11.1</v>
      </c>
      <c r="AX74" s="39">
        <v>2.25</v>
      </c>
      <c r="AY74" s="39">
        <v>6.72</v>
      </c>
      <c r="AZ74" s="39">
        <v>1.04</v>
      </c>
      <c r="BA74" s="39">
        <v>6.75</v>
      </c>
      <c r="BB74" s="39">
        <v>0.961</v>
      </c>
      <c r="BC74" s="39">
        <v>8.3</v>
      </c>
      <c r="BD74" s="39">
        <v>1.61</v>
      </c>
      <c r="BE74" s="39" t="s">
        <v>65</v>
      </c>
      <c r="BF74" s="39">
        <v>0.73</v>
      </c>
      <c r="BG74" s="39">
        <v>10</v>
      </c>
      <c r="BH74" s="39" t="s">
        <v>58</v>
      </c>
      <c r="BI74" s="39">
        <v>5.07</v>
      </c>
      <c r="BJ74" s="39">
        <v>1.77</v>
      </c>
    </row>
    <row r="75" spans="1:62" ht="15">
      <c r="A75" s="36" t="s">
        <v>141</v>
      </c>
      <c r="B75" s="37">
        <v>6068589</v>
      </c>
      <c r="C75" s="37">
        <v>483640</v>
      </c>
      <c r="D75" s="34" t="s">
        <v>54</v>
      </c>
      <c r="E75" s="38" t="s">
        <v>139</v>
      </c>
      <c r="F75" s="39">
        <v>53.73</v>
      </c>
      <c r="G75" s="39">
        <v>17.22</v>
      </c>
      <c r="H75" s="39">
        <v>8.84</v>
      </c>
      <c r="I75" s="39">
        <v>0.224</v>
      </c>
      <c r="J75" s="39">
        <v>9.73</v>
      </c>
      <c r="K75" s="39">
        <v>0.33</v>
      </c>
      <c r="L75" s="39">
        <v>0.51</v>
      </c>
      <c r="M75" s="39">
        <v>4.68</v>
      </c>
      <c r="N75" s="39">
        <v>1.226</v>
      </c>
      <c r="O75" s="39">
        <v>0.15</v>
      </c>
      <c r="P75" s="39">
        <v>1.13</v>
      </c>
      <c r="Q75" s="39">
        <v>97.76</v>
      </c>
      <c r="R75" s="39">
        <v>31</v>
      </c>
      <c r="S75" s="39">
        <v>1</v>
      </c>
      <c r="T75" s="39">
        <v>256</v>
      </c>
      <c r="U75" s="39">
        <v>70</v>
      </c>
      <c r="V75" s="39">
        <v>37</v>
      </c>
      <c r="W75" s="39">
        <v>70</v>
      </c>
      <c r="X75" s="39">
        <v>170</v>
      </c>
      <c r="Y75" s="39">
        <v>680</v>
      </c>
      <c r="Z75" s="39">
        <v>22</v>
      </c>
      <c r="AA75" s="39">
        <v>0.7</v>
      </c>
      <c r="AB75" s="39" t="s">
        <v>57</v>
      </c>
      <c r="AC75" s="39">
        <v>63</v>
      </c>
      <c r="AD75" s="39">
        <v>10</v>
      </c>
      <c r="AE75" s="39">
        <v>36.5</v>
      </c>
      <c r="AF75" s="39">
        <v>178</v>
      </c>
      <c r="AG75" s="39">
        <v>9.2</v>
      </c>
      <c r="AH75" s="39" t="s">
        <v>64</v>
      </c>
      <c r="AI75" s="39">
        <v>0.7</v>
      </c>
      <c r="AJ75" s="39" t="s">
        <v>58</v>
      </c>
      <c r="AK75" s="39">
        <v>5</v>
      </c>
      <c r="AL75" s="39" t="s">
        <v>59</v>
      </c>
      <c r="AM75" s="39">
        <v>1.8</v>
      </c>
      <c r="AN75" s="39">
        <v>1270</v>
      </c>
      <c r="AO75" s="39">
        <v>13.4</v>
      </c>
      <c r="AP75" s="39">
        <v>30.2</v>
      </c>
      <c r="AQ75" s="39">
        <v>3.8</v>
      </c>
      <c r="AR75" s="39">
        <v>16.8</v>
      </c>
      <c r="AS75" s="39">
        <v>4.32</v>
      </c>
      <c r="AT75" s="39">
        <v>0.846</v>
      </c>
      <c r="AU75" s="39">
        <v>5.12</v>
      </c>
      <c r="AV75" s="39">
        <v>0.92</v>
      </c>
      <c r="AW75" s="39">
        <v>5.85</v>
      </c>
      <c r="AX75" s="39">
        <v>1.22</v>
      </c>
      <c r="AY75" s="39">
        <v>3.64</v>
      </c>
      <c r="AZ75" s="39">
        <v>0.587</v>
      </c>
      <c r="BA75" s="39">
        <v>3.91</v>
      </c>
      <c r="BB75" s="39">
        <v>0.565</v>
      </c>
      <c r="BC75" s="39">
        <v>4</v>
      </c>
      <c r="BD75" s="39">
        <v>0.54</v>
      </c>
      <c r="BE75" s="39">
        <v>1.6</v>
      </c>
      <c r="BF75" s="39">
        <v>0.29</v>
      </c>
      <c r="BG75" s="39">
        <v>11</v>
      </c>
      <c r="BH75" s="39">
        <v>0.2</v>
      </c>
      <c r="BI75" s="39">
        <v>1.18</v>
      </c>
      <c r="BJ75" s="39">
        <v>0.57</v>
      </c>
    </row>
    <row r="76" spans="1:62" ht="15">
      <c r="A76" s="36" t="s">
        <v>142</v>
      </c>
      <c r="B76" s="37">
        <v>6068589</v>
      </c>
      <c r="C76" s="37">
        <v>483640</v>
      </c>
      <c r="D76" s="34" t="s">
        <v>54</v>
      </c>
      <c r="E76" s="38" t="s">
        <v>139</v>
      </c>
      <c r="F76" s="39">
        <v>77.95</v>
      </c>
      <c r="G76" s="39">
        <v>11.55</v>
      </c>
      <c r="H76" s="39">
        <v>1.8</v>
      </c>
      <c r="I76" s="39">
        <v>0.015</v>
      </c>
      <c r="J76" s="39">
        <v>0.76</v>
      </c>
      <c r="K76" s="39">
        <v>0.8</v>
      </c>
      <c r="L76" s="39">
        <v>3.36</v>
      </c>
      <c r="M76" s="39">
        <v>3.05</v>
      </c>
      <c r="N76" s="39">
        <v>0.098</v>
      </c>
      <c r="O76" s="39" t="s">
        <v>83</v>
      </c>
      <c r="P76" s="39">
        <v>0.55</v>
      </c>
      <c r="Q76" s="39">
        <v>99.95</v>
      </c>
      <c r="R76" s="39">
        <v>5</v>
      </c>
      <c r="S76" s="39" t="s">
        <v>61</v>
      </c>
      <c r="T76" s="39" t="s">
        <v>57</v>
      </c>
      <c r="U76" s="39" t="s">
        <v>56</v>
      </c>
      <c r="V76" s="39" t="s">
        <v>61</v>
      </c>
      <c r="W76" s="39" t="s">
        <v>56</v>
      </c>
      <c r="X76" s="39" t="s">
        <v>63</v>
      </c>
      <c r="Y76" s="39">
        <v>80</v>
      </c>
      <c r="Z76" s="39">
        <v>19</v>
      </c>
      <c r="AA76" s="39">
        <v>1.6</v>
      </c>
      <c r="AB76" s="39" t="s">
        <v>57</v>
      </c>
      <c r="AC76" s="39">
        <v>41</v>
      </c>
      <c r="AD76" s="39">
        <v>47</v>
      </c>
      <c r="AE76" s="39">
        <v>34.3</v>
      </c>
      <c r="AF76" s="39">
        <v>246</v>
      </c>
      <c r="AG76" s="39">
        <v>27.1</v>
      </c>
      <c r="AH76" s="39" t="s">
        <v>64</v>
      </c>
      <c r="AI76" s="39">
        <v>0.8</v>
      </c>
      <c r="AJ76" s="39" t="s">
        <v>58</v>
      </c>
      <c r="AK76" s="39">
        <v>8</v>
      </c>
      <c r="AL76" s="39" t="s">
        <v>59</v>
      </c>
      <c r="AM76" s="39">
        <v>0.5</v>
      </c>
      <c r="AN76" s="39">
        <v>803</v>
      </c>
      <c r="AO76" s="39">
        <v>42.6</v>
      </c>
      <c r="AP76" s="39">
        <v>92.3</v>
      </c>
      <c r="AQ76" s="39">
        <v>10.9</v>
      </c>
      <c r="AR76" s="39">
        <v>43.2</v>
      </c>
      <c r="AS76" s="39">
        <v>9.14</v>
      </c>
      <c r="AT76" s="39">
        <v>1.3</v>
      </c>
      <c r="AU76" s="39">
        <v>8</v>
      </c>
      <c r="AV76" s="39">
        <v>1.14</v>
      </c>
      <c r="AW76" s="39">
        <v>6.06</v>
      </c>
      <c r="AX76" s="39">
        <v>1.2</v>
      </c>
      <c r="AY76" s="39">
        <v>3.61</v>
      </c>
      <c r="AZ76" s="39">
        <v>0.568</v>
      </c>
      <c r="BA76" s="39">
        <v>3.75</v>
      </c>
      <c r="BB76" s="39">
        <v>0.561</v>
      </c>
      <c r="BC76" s="39">
        <v>7.8</v>
      </c>
      <c r="BD76" s="39">
        <v>1.66</v>
      </c>
      <c r="BE76" s="39" t="s">
        <v>65</v>
      </c>
      <c r="BF76" s="39">
        <v>0.19</v>
      </c>
      <c r="BG76" s="39">
        <v>7</v>
      </c>
      <c r="BH76" s="39" t="s">
        <v>58</v>
      </c>
      <c r="BI76" s="39">
        <v>2.8</v>
      </c>
      <c r="BJ76" s="39">
        <v>1.29</v>
      </c>
    </row>
    <row r="77" spans="1:62" ht="15">
      <c r="A77" s="36" t="s">
        <v>143</v>
      </c>
      <c r="B77" s="37">
        <v>6068589</v>
      </c>
      <c r="C77" s="37">
        <v>483640</v>
      </c>
      <c r="D77" s="34" t="s">
        <v>54</v>
      </c>
      <c r="E77" s="38" t="s">
        <v>139</v>
      </c>
      <c r="F77" s="39">
        <v>73.05</v>
      </c>
      <c r="G77" s="39">
        <v>12.53</v>
      </c>
      <c r="H77" s="39">
        <v>4.32</v>
      </c>
      <c r="I77" s="39">
        <v>0.06</v>
      </c>
      <c r="J77" s="39">
        <v>1.83</v>
      </c>
      <c r="K77" s="39">
        <v>1.3</v>
      </c>
      <c r="L77" s="39">
        <v>1.84</v>
      </c>
      <c r="M77" s="39">
        <v>4.24</v>
      </c>
      <c r="N77" s="39">
        <v>0.212</v>
      </c>
      <c r="O77" s="39">
        <v>0.02</v>
      </c>
      <c r="P77" s="39">
        <v>0.66</v>
      </c>
      <c r="Q77" s="39">
        <v>100.1</v>
      </c>
      <c r="R77" s="39">
        <v>8</v>
      </c>
      <c r="S77" s="39">
        <v>1</v>
      </c>
      <c r="T77" s="39" t="s">
        <v>57</v>
      </c>
      <c r="U77" s="39" t="s">
        <v>56</v>
      </c>
      <c r="V77" s="39">
        <v>2</v>
      </c>
      <c r="W77" s="39" t="s">
        <v>56</v>
      </c>
      <c r="X77" s="39" t="s">
        <v>63</v>
      </c>
      <c r="Y77" s="39">
        <v>80</v>
      </c>
      <c r="Z77" s="39">
        <v>17</v>
      </c>
      <c r="AA77" s="39">
        <v>1.4</v>
      </c>
      <c r="AB77" s="39" t="s">
        <v>57</v>
      </c>
      <c r="AC77" s="39">
        <v>64</v>
      </c>
      <c r="AD77" s="39">
        <v>25</v>
      </c>
      <c r="AE77" s="39">
        <v>40.6</v>
      </c>
      <c r="AF77" s="39">
        <v>274</v>
      </c>
      <c r="AG77" s="39">
        <v>12.9</v>
      </c>
      <c r="AH77" s="39" t="s">
        <v>64</v>
      </c>
      <c r="AI77" s="39">
        <v>0.9</v>
      </c>
      <c r="AJ77" s="39" t="s">
        <v>58</v>
      </c>
      <c r="AK77" s="39">
        <v>4</v>
      </c>
      <c r="AL77" s="39" t="s">
        <v>59</v>
      </c>
      <c r="AM77" s="39">
        <v>1.5</v>
      </c>
      <c r="AN77" s="39">
        <v>953</v>
      </c>
      <c r="AO77" s="39">
        <v>26.7</v>
      </c>
      <c r="AP77" s="39">
        <v>58.2</v>
      </c>
      <c r="AQ77" s="39">
        <v>6.88</v>
      </c>
      <c r="AR77" s="39">
        <v>27.5</v>
      </c>
      <c r="AS77" s="39">
        <v>6.3</v>
      </c>
      <c r="AT77" s="39">
        <v>1.21</v>
      </c>
      <c r="AU77" s="39">
        <v>6.32</v>
      </c>
      <c r="AV77" s="39">
        <v>1.12</v>
      </c>
      <c r="AW77" s="39">
        <v>6.82</v>
      </c>
      <c r="AX77" s="39">
        <v>1.43</v>
      </c>
      <c r="AY77" s="39">
        <v>4.5</v>
      </c>
      <c r="AZ77" s="39">
        <v>0.736</v>
      </c>
      <c r="BA77" s="39">
        <v>4.9</v>
      </c>
      <c r="BB77" s="39">
        <v>0.739</v>
      </c>
      <c r="BC77" s="39">
        <v>6.6</v>
      </c>
      <c r="BD77" s="39">
        <v>0.94</v>
      </c>
      <c r="BE77" s="39">
        <v>0.5</v>
      </c>
      <c r="BF77" s="39">
        <v>0.65</v>
      </c>
      <c r="BG77" s="39">
        <v>7</v>
      </c>
      <c r="BH77" s="39" t="s">
        <v>58</v>
      </c>
      <c r="BI77" s="39">
        <v>4.76</v>
      </c>
      <c r="BJ77" s="39">
        <v>1.41</v>
      </c>
    </row>
    <row r="78" spans="1:62" ht="15">
      <c r="A78" s="36" t="s">
        <v>144</v>
      </c>
      <c r="B78" s="37">
        <v>6068499</v>
      </c>
      <c r="C78" s="37">
        <v>483732</v>
      </c>
      <c r="D78" s="34" t="s">
        <v>54</v>
      </c>
      <c r="E78" s="38" t="s">
        <v>139</v>
      </c>
      <c r="F78" s="39">
        <v>84.55</v>
      </c>
      <c r="G78" s="39">
        <v>8.89</v>
      </c>
      <c r="H78" s="39">
        <v>0.59</v>
      </c>
      <c r="I78" s="39">
        <v>0.007</v>
      </c>
      <c r="J78" s="39">
        <v>0.8</v>
      </c>
      <c r="K78" s="39">
        <v>2.49</v>
      </c>
      <c r="L78" s="39">
        <v>1.74</v>
      </c>
      <c r="M78" s="39">
        <v>0.6</v>
      </c>
      <c r="N78" s="39">
        <v>0.068</v>
      </c>
      <c r="O78" s="39" t="s">
        <v>83</v>
      </c>
      <c r="P78" s="39">
        <v>0.72</v>
      </c>
      <c r="Q78" s="39">
        <v>100.5</v>
      </c>
      <c r="R78" s="39">
        <v>3</v>
      </c>
      <c r="S78" s="39">
        <v>1</v>
      </c>
      <c r="T78" s="39" t="s">
        <v>57</v>
      </c>
      <c r="U78" s="39" t="s">
        <v>56</v>
      </c>
      <c r="V78" s="39" t="s">
        <v>61</v>
      </c>
      <c r="W78" s="39" t="s">
        <v>56</v>
      </c>
      <c r="X78" s="39" t="s">
        <v>63</v>
      </c>
      <c r="Y78" s="39">
        <v>40</v>
      </c>
      <c r="Z78" s="39">
        <v>14</v>
      </c>
      <c r="AA78" s="39">
        <v>0.9</v>
      </c>
      <c r="AB78" s="39" t="s">
        <v>57</v>
      </c>
      <c r="AC78" s="39">
        <v>13</v>
      </c>
      <c r="AD78" s="39">
        <v>117</v>
      </c>
      <c r="AE78" s="39">
        <v>66.3</v>
      </c>
      <c r="AF78" s="39">
        <v>158</v>
      </c>
      <c r="AG78" s="39">
        <v>22</v>
      </c>
      <c r="AH78" s="39" t="s">
        <v>64</v>
      </c>
      <c r="AI78" s="39" t="s">
        <v>65</v>
      </c>
      <c r="AJ78" s="39" t="s">
        <v>58</v>
      </c>
      <c r="AK78" s="39">
        <v>4</v>
      </c>
      <c r="AL78" s="39" t="s">
        <v>59</v>
      </c>
      <c r="AM78" s="39">
        <v>0.3</v>
      </c>
      <c r="AN78" s="39">
        <v>148</v>
      </c>
      <c r="AO78" s="39">
        <v>34.1</v>
      </c>
      <c r="AP78" s="39">
        <v>76.6</v>
      </c>
      <c r="AQ78" s="39">
        <v>9.37</v>
      </c>
      <c r="AR78" s="39">
        <v>38.3</v>
      </c>
      <c r="AS78" s="39">
        <v>9.27</v>
      </c>
      <c r="AT78" s="39">
        <v>0.842</v>
      </c>
      <c r="AU78" s="39">
        <v>9.76</v>
      </c>
      <c r="AV78" s="39">
        <v>1.81</v>
      </c>
      <c r="AW78" s="39">
        <v>11.5</v>
      </c>
      <c r="AX78" s="39">
        <v>2.38</v>
      </c>
      <c r="AY78" s="39">
        <v>7.35</v>
      </c>
      <c r="AZ78" s="39">
        <v>1.18</v>
      </c>
      <c r="BA78" s="39">
        <v>7.79</v>
      </c>
      <c r="BB78" s="39">
        <v>1.12</v>
      </c>
      <c r="BC78" s="39">
        <v>5.5</v>
      </c>
      <c r="BD78" s="39">
        <v>1.57</v>
      </c>
      <c r="BE78" s="39" t="s">
        <v>65</v>
      </c>
      <c r="BF78" s="39">
        <v>0.08</v>
      </c>
      <c r="BG78" s="39" t="s">
        <v>57</v>
      </c>
      <c r="BH78" s="39" t="s">
        <v>58</v>
      </c>
      <c r="BI78" s="39">
        <v>5.52</v>
      </c>
      <c r="BJ78" s="39">
        <v>1.87</v>
      </c>
    </row>
    <row r="79" spans="1:62" ht="15">
      <c r="A79" s="36" t="s">
        <v>145</v>
      </c>
      <c r="B79" s="37">
        <v>6068499</v>
      </c>
      <c r="C79" s="37">
        <v>483732</v>
      </c>
      <c r="D79" s="34" t="s">
        <v>54</v>
      </c>
      <c r="E79" s="38" t="s">
        <v>139</v>
      </c>
      <c r="F79" s="39">
        <v>65.78</v>
      </c>
      <c r="G79" s="39">
        <v>18.01</v>
      </c>
      <c r="H79" s="39">
        <v>4.03</v>
      </c>
      <c r="I79" s="39">
        <v>0.016</v>
      </c>
      <c r="J79" s="39">
        <v>6.38</v>
      </c>
      <c r="K79" s="39">
        <v>0.35</v>
      </c>
      <c r="L79" s="39">
        <v>0.39</v>
      </c>
      <c r="M79" s="39">
        <v>3.08</v>
      </c>
      <c r="N79" s="39">
        <v>0.184</v>
      </c>
      <c r="O79" s="39">
        <v>0.02</v>
      </c>
      <c r="P79" s="39">
        <v>1.66</v>
      </c>
      <c r="Q79" s="39">
        <v>99.91</v>
      </c>
      <c r="R79" s="39">
        <v>6</v>
      </c>
      <c r="S79" s="39">
        <v>4</v>
      </c>
      <c r="T79" s="39" t="s">
        <v>57</v>
      </c>
      <c r="U79" s="39" t="s">
        <v>56</v>
      </c>
      <c r="V79" s="39" t="s">
        <v>61</v>
      </c>
      <c r="W79" s="39" t="s">
        <v>56</v>
      </c>
      <c r="X79" s="39" t="s">
        <v>63</v>
      </c>
      <c r="Y79" s="39">
        <v>200</v>
      </c>
      <c r="Z79" s="39">
        <v>32</v>
      </c>
      <c r="AA79" s="39">
        <v>1</v>
      </c>
      <c r="AB79" s="39" t="s">
        <v>57</v>
      </c>
      <c r="AC79" s="39">
        <v>34</v>
      </c>
      <c r="AD79" s="39">
        <v>55</v>
      </c>
      <c r="AE79" s="39">
        <v>39.5</v>
      </c>
      <c r="AF79" s="39">
        <v>413</v>
      </c>
      <c r="AG79" s="39">
        <v>31.2</v>
      </c>
      <c r="AH79" s="39">
        <v>2</v>
      </c>
      <c r="AI79" s="39">
        <v>1.3</v>
      </c>
      <c r="AJ79" s="39" t="s">
        <v>58</v>
      </c>
      <c r="AK79" s="39">
        <v>5</v>
      </c>
      <c r="AL79" s="39" t="s">
        <v>59</v>
      </c>
      <c r="AM79" s="39">
        <v>1.3</v>
      </c>
      <c r="AN79" s="39">
        <v>271</v>
      </c>
      <c r="AO79" s="39">
        <v>48.7</v>
      </c>
      <c r="AP79" s="39">
        <v>112</v>
      </c>
      <c r="AQ79" s="39">
        <v>13.9</v>
      </c>
      <c r="AR79" s="39">
        <v>57.7</v>
      </c>
      <c r="AS79" s="39">
        <v>13.4</v>
      </c>
      <c r="AT79" s="39">
        <v>1.89</v>
      </c>
      <c r="AU79" s="39">
        <v>12.5</v>
      </c>
      <c r="AV79" s="39">
        <v>2.02</v>
      </c>
      <c r="AW79" s="39">
        <v>11.3</v>
      </c>
      <c r="AX79" s="39">
        <v>1.91</v>
      </c>
      <c r="AY79" s="39">
        <v>5.11</v>
      </c>
      <c r="AZ79" s="39">
        <v>0.726</v>
      </c>
      <c r="BA79" s="39">
        <v>4.33</v>
      </c>
      <c r="BB79" s="39">
        <v>0.59</v>
      </c>
      <c r="BC79" s="39">
        <v>11.8</v>
      </c>
      <c r="BD79" s="39">
        <v>2.16</v>
      </c>
      <c r="BE79" s="39" t="s">
        <v>65</v>
      </c>
      <c r="BF79" s="39">
        <v>1.14</v>
      </c>
      <c r="BG79" s="39">
        <v>5</v>
      </c>
      <c r="BH79" s="39" t="s">
        <v>58</v>
      </c>
      <c r="BI79" s="39">
        <v>7.25</v>
      </c>
      <c r="BJ79" s="39">
        <v>1.99</v>
      </c>
    </row>
    <row r="80" spans="1:62" ht="15">
      <c r="A80" s="36" t="s">
        <v>146</v>
      </c>
      <c r="B80" s="37">
        <v>6068499</v>
      </c>
      <c r="C80" s="37">
        <v>483732</v>
      </c>
      <c r="D80" s="34" t="s">
        <v>54</v>
      </c>
      <c r="E80" s="38" t="s">
        <v>139</v>
      </c>
      <c r="F80" s="39">
        <v>75.77</v>
      </c>
      <c r="G80" s="39">
        <v>12.19</v>
      </c>
      <c r="H80" s="39">
        <v>3.43</v>
      </c>
      <c r="I80" s="39">
        <v>0.044</v>
      </c>
      <c r="J80" s="39">
        <v>2.67</v>
      </c>
      <c r="K80" s="39">
        <v>2.34</v>
      </c>
      <c r="L80" s="39">
        <v>1.43</v>
      </c>
      <c r="M80" s="39">
        <v>1.85</v>
      </c>
      <c r="N80" s="39">
        <v>0.147</v>
      </c>
      <c r="O80" s="39" t="s">
        <v>83</v>
      </c>
      <c r="P80" s="39">
        <v>0.8</v>
      </c>
      <c r="Q80" s="39">
        <v>100.7</v>
      </c>
      <c r="R80" s="39">
        <v>7</v>
      </c>
      <c r="S80" s="39">
        <v>2</v>
      </c>
      <c r="T80" s="39" t="s">
        <v>57</v>
      </c>
      <c r="U80" s="39" t="s">
        <v>56</v>
      </c>
      <c r="V80" s="39" t="s">
        <v>61</v>
      </c>
      <c r="W80" s="39" t="s">
        <v>56</v>
      </c>
      <c r="X80" s="39" t="s">
        <v>63</v>
      </c>
      <c r="Y80" s="39">
        <v>130</v>
      </c>
      <c r="Z80" s="39">
        <v>20</v>
      </c>
      <c r="AA80" s="39">
        <v>1.4</v>
      </c>
      <c r="AB80" s="39" t="s">
        <v>57</v>
      </c>
      <c r="AC80" s="39">
        <v>28</v>
      </c>
      <c r="AD80" s="39">
        <v>123</v>
      </c>
      <c r="AE80" s="39">
        <v>50.4</v>
      </c>
      <c r="AF80" s="39">
        <v>301</v>
      </c>
      <c r="AG80" s="39">
        <v>17.9</v>
      </c>
      <c r="AH80" s="39">
        <v>2</v>
      </c>
      <c r="AI80" s="39">
        <v>0.9</v>
      </c>
      <c r="AJ80" s="39" t="s">
        <v>58</v>
      </c>
      <c r="AK80" s="39">
        <v>4</v>
      </c>
      <c r="AL80" s="39" t="s">
        <v>59</v>
      </c>
      <c r="AM80" s="39">
        <v>0.6</v>
      </c>
      <c r="AN80" s="39">
        <v>167</v>
      </c>
      <c r="AO80" s="39">
        <v>28.7</v>
      </c>
      <c r="AP80" s="39">
        <v>62.8</v>
      </c>
      <c r="AQ80" s="39">
        <v>7.6</v>
      </c>
      <c r="AR80" s="39">
        <v>31.5</v>
      </c>
      <c r="AS80" s="39">
        <v>7.59</v>
      </c>
      <c r="AT80" s="39">
        <v>1.63</v>
      </c>
      <c r="AU80" s="39">
        <v>7.85</v>
      </c>
      <c r="AV80" s="39">
        <v>1.39</v>
      </c>
      <c r="AW80" s="39">
        <v>8.54</v>
      </c>
      <c r="AX80" s="39">
        <v>1.75</v>
      </c>
      <c r="AY80" s="39">
        <v>5.41</v>
      </c>
      <c r="AZ80" s="39">
        <v>0.882</v>
      </c>
      <c r="BA80" s="39">
        <v>5.77</v>
      </c>
      <c r="BB80" s="39">
        <v>0.858</v>
      </c>
      <c r="BC80" s="39">
        <v>7.7</v>
      </c>
      <c r="BD80" s="39">
        <v>1.28</v>
      </c>
      <c r="BE80" s="39">
        <v>0.8</v>
      </c>
      <c r="BF80" s="39">
        <v>0.08</v>
      </c>
      <c r="BG80" s="39">
        <v>6</v>
      </c>
      <c r="BH80" s="39" t="s">
        <v>58</v>
      </c>
      <c r="BI80" s="39">
        <v>3.85</v>
      </c>
      <c r="BJ80" s="39">
        <v>1.36</v>
      </c>
    </row>
    <row r="81" spans="1:62" ht="15">
      <c r="A81" s="36" t="s">
        <v>147</v>
      </c>
      <c r="B81" s="37">
        <v>6068499</v>
      </c>
      <c r="C81" s="37">
        <v>483732</v>
      </c>
      <c r="D81" s="34" t="s">
        <v>54</v>
      </c>
      <c r="E81" s="38" t="s">
        <v>139</v>
      </c>
      <c r="F81" s="39">
        <v>73.17</v>
      </c>
      <c r="G81" s="39">
        <v>14.3</v>
      </c>
      <c r="H81" s="39">
        <v>1.33</v>
      </c>
      <c r="I81" s="39">
        <v>0.025</v>
      </c>
      <c r="J81" s="39">
        <v>0.86</v>
      </c>
      <c r="K81" s="39">
        <v>1.52</v>
      </c>
      <c r="L81" s="39">
        <v>4.14</v>
      </c>
      <c r="M81" s="39">
        <v>3.51</v>
      </c>
      <c r="N81" s="39">
        <v>0.592</v>
      </c>
      <c r="O81" s="39">
        <v>0.12</v>
      </c>
      <c r="P81" s="39">
        <v>0.64</v>
      </c>
      <c r="Q81" s="39">
        <v>100.2</v>
      </c>
      <c r="R81" s="39">
        <v>8</v>
      </c>
      <c r="S81" s="39" t="s">
        <v>61</v>
      </c>
      <c r="T81" s="39">
        <v>12</v>
      </c>
      <c r="U81" s="39" t="s">
        <v>56</v>
      </c>
      <c r="V81" s="39">
        <v>2</v>
      </c>
      <c r="W81" s="39" t="s">
        <v>56</v>
      </c>
      <c r="X81" s="39">
        <v>20</v>
      </c>
      <c r="Y81" s="39">
        <v>80</v>
      </c>
      <c r="Z81" s="39">
        <v>18</v>
      </c>
      <c r="AA81" s="39">
        <v>1</v>
      </c>
      <c r="AB81" s="39" t="s">
        <v>57</v>
      </c>
      <c r="AC81" s="39">
        <v>27</v>
      </c>
      <c r="AD81" s="39">
        <v>48</v>
      </c>
      <c r="AE81" s="39">
        <v>40.6</v>
      </c>
      <c r="AF81" s="39">
        <v>342</v>
      </c>
      <c r="AG81" s="39">
        <v>14</v>
      </c>
      <c r="AH81" s="39" t="s">
        <v>64</v>
      </c>
      <c r="AI81" s="39">
        <v>1</v>
      </c>
      <c r="AJ81" s="39" t="s">
        <v>58</v>
      </c>
      <c r="AK81" s="39">
        <v>3</v>
      </c>
      <c r="AL81" s="39" t="s">
        <v>59</v>
      </c>
      <c r="AM81" s="39">
        <v>0.2</v>
      </c>
      <c r="AN81" s="39">
        <v>560</v>
      </c>
      <c r="AO81" s="39">
        <v>23</v>
      </c>
      <c r="AP81" s="39">
        <v>52</v>
      </c>
      <c r="AQ81" s="39">
        <v>6.46</v>
      </c>
      <c r="AR81" s="39">
        <v>26.8</v>
      </c>
      <c r="AS81" s="39">
        <v>6.84</v>
      </c>
      <c r="AT81" s="39">
        <v>1.71</v>
      </c>
      <c r="AU81" s="39">
        <v>7.05</v>
      </c>
      <c r="AV81" s="39">
        <v>1.26</v>
      </c>
      <c r="AW81" s="39">
        <v>7.63</v>
      </c>
      <c r="AX81" s="39">
        <v>1.54</v>
      </c>
      <c r="AY81" s="39">
        <v>4.69</v>
      </c>
      <c r="AZ81" s="39">
        <v>0.74</v>
      </c>
      <c r="BA81" s="39">
        <v>4.66</v>
      </c>
      <c r="BB81" s="39">
        <v>0.661</v>
      </c>
      <c r="BC81" s="39">
        <v>8.2</v>
      </c>
      <c r="BD81" s="39">
        <v>1.03</v>
      </c>
      <c r="BE81" s="39">
        <v>0.6</v>
      </c>
      <c r="BF81" s="39">
        <v>0.31</v>
      </c>
      <c r="BG81" s="39">
        <v>5</v>
      </c>
      <c r="BH81" s="39" t="s">
        <v>58</v>
      </c>
      <c r="BI81" s="39">
        <v>3.49</v>
      </c>
      <c r="BJ81" s="39">
        <v>1.21</v>
      </c>
    </row>
    <row r="82" spans="1:62" ht="15">
      <c r="A82" s="36" t="s">
        <v>148</v>
      </c>
      <c r="B82" s="37">
        <v>6069737</v>
      </c>
      <c r="C82" s="37">
        <v>483735</v>
      </c>
      <c r="D82" s="34" t="s">
        <v>54</v>
      </c>
      <c r="E82" s="38" t="s">
        <v>139</v>
      </c>
      <c r="F82" s="39">
        <v>82.95</v>
      </c>
      <c r="G82" s="39">
        <v>7.83</v>
      </c>
      <c r="H82" s="39">
        <v>0.97</v>
      </c>
      <c r="I82" s="39">
        <v>0.026</v>
      </c>
      <c r="J82" s="39">
        <v>1.19</v>
      </c>
      <c r="K82" s="39">
        <v>3.6</v>
      </c>
      <c r="L82" s="39">
        <v>0.56</v>
      </c>
      <c r="M82" s="39">
        <v>0.41</v>
      </c>
      <c r="N82" s="39">
        <v>0.065</v>
      </c>
      <c r="O82" s="39" t="s">
        <v>83</v>
      </c>
      <c r="P82" s="39">
        <v>2.19</v>
      </c>
      <c r="Q82" s="39">
        <v>99.79</v>
      </c>
      <c r="R82" s="39">
        <v>2</v>
      </c>
      <c r="S82" s="39">
        <v>1</v>
      </c>
      <c r="T82" s="39" t="s">
        <v>57</v>
      </c>
      <c r="U82" s="39" t="s">
        <v>56</v>
      </c>
      <c r="V82" s="39" t="s">
        <v>61</v>
      </c>
      <c r="W82" s="39" t="s">
        <v>56</v>
      </c>
      <c r="X82" s="39" t="s">
        <v>63</v>
      </c>
      <c r="Y82" s="39">
        <v>80</v>
      </c>
      <c r="Z82" s="39">
        <v>14</v>
      </c>
      <c r="AA82" s="39">
        <v>0.9</v>
      </c>
      <c r="AB82" s="39" t="s">
        <v>57</v>
      </c>
      <c r="AC82" s="39">
        <v>6</v>
      </c>
      <c r="AD82" s="39">
        <v>81</v>
      </c>
      <c r="AE82" s="39">
        <v>50.3</v>
      </c>
      <c r="AF82" s="39">
        <v>152</v>
      </c>
      <c r="AG82" s="39">
        <v>19</v>
      </c>
      <c r="AH82" s="39" t="s">
        <v>64</v>
      </c>
      <c r="AI82" s="39" t="s">
        <v>65</v>
      </c>
      <c r="AJ82" s="39" t="s">
        <v>58</v>
      </c>
      <c r="AK82" s="39">
        <v>2</v>
      </c>
      <c r="AL82" s="39" t="s">
        <v>59</v>
      </c>
      <c r="AM82" s="39">
        <v>0.2</v>
      </c>
      <c r="AN82" s="39">
        <v>61</v>
      </c>
      <c r="AO82" s="39">
        <v>24.9</v>
      </c>
      <c r="AP82" s="39">
        <v>55.3</v>
      </c>
      <c r="AQ82" s="39">
        <v>6.89</v>
      </c>
      <c r="AR82" s="39">
        <v>29.8</v>
      </c>
      <c r="AS82" s="39">
        <v>7.51</v>
      </c>
      <c r="AT82" s="39">
        <v>1.46</v>
      </c>
      <c r="AU82" s="39">
        <v>7.9</v>
      </c>
      <c r="AV82" s="39">
        <v>1.54</v>
      </c>
      <c r="AW82" s="39">
        <v>9.28</v>
      </c>
      <c r="AX82" s="39">
        <v>1.87</v>
      </c>
      <c r="AY82" s="39">
        <v>5.76</v>
      </c>
      <c r="AZ82" s="39">
        <v>0.918</v>
      </c>
      <c r="BA82" s="39">
        <v>5.81</v>
      </c>
      <c r="BB82" s="39">
        <v>0.834</v>
      </c>
      <c r="BC82" s="39">
        <v>4.2</v>
      </c>
      <c r="BD82" s="39">
        <v>0.98</v>
      </c>
      <c r="BE82" s="39" t="s">
        <v>65</v>
      </c>
      <c r="BF82" s="39">
        <v>0.08</v>
      </c>
      <c r="BG82" s="39" t="s">
        <v>57</v>
      </c>
      <c r="BH82" s="39" t="s">
        <v>58</v>
      </c>
      <c r="BI82" s="39">
        <v>3.16</v>
      </c>
      <c r="BJ82" s="39">
        <v>1.59</v>
      </c>
    </row>
    <row r="83" spans="1:62" ht="15">
      <c r="A83" s="36" t="s">
        <v>149</v>
      </c>
      <c r="B83" s="37">
        <v>6069737</v>
      </c>
      <c r="C83" s="37">
        <v>483735</v>
      </c>
      <c r="D83" s="34" t="s">
        <v>54</v>
      </c>
      <c r="E83" s="38" t="s">
        <v>139</v>
      </c>
      <c r="F83" s="39">
        <v>79.03</v>
      </c>
      <c r="G83" s="39">
        <v>11.37</v>
      </c>
      <c r="H83" s="39">
        <v>0.8</v>
      </c>
      <c r="I83" s="39">
        <v>0.014</v>
      </c>
      <c r="J83" s="39">
        <v>0.59</v>
      </c>
      <c r="K83" s="39">
        <v>1.62</v>
      </c>
      <c r="L83" s="39">
        <v>2.12</v>
      </c>
      <c r="M83" s="39">
        <v>4.11</v>
      </c>
      <c r="N83" s="39">
        <v>0.148</v>
      </c>
      <c r="O83" s="39" t="s">
        <v>83</v>
      </c>
      <c r="P83" s="39">
        <v>0.69</v>
      </c>
      <c r="Q83" s="39">
        <v>100.5</v>
      </c>
      <c r="R83" s="39">
        <v>7</v>
      </c>
      <c r="S83" s="39">
        <v>1</v>
      </c>
      <c r="T83" s="39" t="s">
        <v>57</v>
      </c>
      <c r="U83" s="39" t="s">
        <v>56</v>
      </c>
      <c r="V83" s="39" t="s">
        <v>61</v>
      </c>
      <c r="W83" s="39" t="s">
        <v>56</v>
      </c>
      <c r="X83" s="39" t="s">
        <v>63</v>
      </c>
      <c r="Y83" s="39">
        <v>190</v>
      </c>
      <c r="Z83" s="39">
        <v>18</v>
      </c>
      <c r="AA83" s="39">
        <v>1.2</v>
      </c>
      <c r="AB83" s="39" t="s">
        <v>57</v>
      </c>
      <c r="AC83" s="39">
        <v>38</v>
      </c>
      <c r="AD83" s="39">
        <v>59</v>
      </c>
      <c r="AE83" s="39">
        <v>49</v>
      </c>
      <c r="AF83" s="39">
        <v>305</v>
      </c>
      <c r="AG83" s="39">
        <v>15.5</v>
      </c>
      <c r="AH83" s="39" t="s">
        <v>64</v>
      </c>
      <c r="AI83" s="39">
        <v>0.9</v>
      </c>
      <c r="AJ83" s="39" t="s">
        <v>58</v>
      </c>
      <c r="AK83" s="39">
        <v>2</v>
      </c>
      <c r="AL83" s="39" t="s">
        <v>59</v>
      </c>
      <c r="AM83" s="39">
        <v>0.9</v>
      </c>
      <c r="AN83" s="39">
        <v>446</v>
      </c>
      <c r="AO83" s="39">
        <v>30.8</v>
      </c>
      <c r="AP83" s="39">
        <v>67.6</v>
      </c>
      <c r="AQ83" s="39">
        <v>8.18</v>
      </c>
      <c r="AR83" s="39">
        <v>33.7</v>
      </c>
      <c r="AS83" s="39">
        <v>7.93</v>
      </c>
      <c r="AT83" s="39">
        <v>1.49</v>
      </c>
      <c r="AU83" s="39">
        <v>7.83</v>
      </c>
      <c r="AV83" s="39">
        <v>1.36</v>
      </c>
      <c r="AW83" s="39">
        <v>8.48</v>
      </c>
      <c r="AX83" s="39">
        <v>1.78</v>
      </c>
      <c r="AY83" s="39">
        <v>5.54</v>
      </c>
      <c r="AZ83" s="39">
        <v>0.89</v>
      </c>
      <c r="BA83" s="39">
        <v>5.84</v>
      </c>
      <c r="BB83" s="39">
        <v>0.858</v>
      </c>
      <c r="BC83" s="39">
        <v>7.4</v>
      </c>
      <c r="BD83" s="39">
        <v>0.63</v>
      </c>
      <c r="BE83" s="39">
        <v>0.8</v>
      </c>
      <c r="BF83" s="39">
        <v>0.09</v>
      </c>
      <c r="BG83" s="39" t="s">
        <v>57</v>
      </c>
      <c r="BH83" s="39" t="s">
        <v>58</v>
      </c>
      <c r="BI83" s="39">
        <v>3.88</v>
      </c>
      <c r="BJ83" s="39">
        <v>1.23</v>
      </c>
    </row>
    <row r="84" spans="1:62" ht="15">
      <c r="A84" s="36" t="s">
        <v>150</v>
      </c>
      <c r="B84" s="37">
        <v>6069737</v>
      </c>
      <c r="C84" s="37">
        <v>483735</v>
      </c>
      <c r="D84" s="34" t="s">
        <v>54</v>
      </c>
      <c r="E84" s="38" t="s">
        <v>139</v>
      </c>
      <c r="F84" s="39">
        <v>57.55</v>
      </c>
      <c r="G84" s="39">
        <v>15.43</v>
      </c>
      <c r="H84" s="39">
        <v>9.6</v>
      </c>
      <c r="I84" s="39">
        <v>0.188</v>
      </c>
      <c r="J84" s="39">
        <v>7.32</v>
      </c>
      <c r="K84" s="39">
        <v>2.27</v>
      </c>
      <c r="L84" s="39">
        <v>3.7</v>
      </c>
      <c r="M84" s="39">
        <v>1.02</v>
      </c>
      <c r="N84" s="39">
        <v>1.159</v>
      </c>
      <c r="O84" s="39">
        <v>0.18</v>
      </c>
      <c r="P84" s="39">
        <v>0.56</v>
      </c>
      <c r="Q84" s="39">
        <v>98.98</v>
      </c>
      <c r="R84" s="39">
        <v>28</v>
      </c>
      <c r="S84" s="39" t="s">
        <v>61</v>
      </c>
      <c r="T84" s="39">
        <v>247</v>
      </c>
      <c r="U84" s="39">
        <v>40</v>
      </c>
      <c r="V84" s="39">
        <v>43</v>
      </c>
      <c r="W84" s="39">
        <v>50</v>
      </c>
      <c r="X84" s="39">
        <v>70</v>
      </c>
      <c r="Y84" s="39">
        <v>160</v>
      </c>
      <c r="Z84" s="39">
        <v>20</v>
      </c>
      <c r="AA84" s="39">
        <v>0.6</v>
      </c>
      <c r="AB84" s="39" t="s">
        <v>57</v>
      </c>
      <c r="AC84" s="39">
        <v>11</v>
      </c>
      <c r="AD84" s="39">
        <v>94</v>
      </c>
      <c r="AE84" s="39">
        <v>27.3</v>
      </c>
      <c r="AF84" s="39">
        <v>149</v>
      </c>
      <c r="AG84" s="39">
        <v>8.5</v>
      </c>
      <c r="AH84" s="39">
        <v>2</v>
      </c>
      <c r="AI84" s="39">
        <v>0.6</v>
      </c>
      <c r="AJ84" s="39" t="s">
        <v>58</v>
      </c>
      <c r="AK84" s="39">
        <v>1</v>
      </c>
      <c r="AL84" s="39" t="s">
        <v>59</v>
      </c>
      <c r="AM84" s="39">
        <v>0.7</v>
      </c>
      <c r="AN84" s="39">
        <v>258</v>
      </c>
      <c r="AO84" s="39">
        <v>11</v>
      </c>
      <c r="AP84" s="39">
        <v>25.6</v>
      </c>
      <c r="AQ84" s="39">
        <v>3.3</v>
      </c>
      <c r="AR84" s="39">
        <v>14.7</v>
      </c>
      <c r="AS84" s="39">
        <v>3.84</v>
      </c>
      <c r="AT84" s="39">
        <v>1.33</v>
      </c>
      <c r="AU84" s="39">
        <v>4.26</v>
      </c>
      <c r="AV84" s="39">
        <v>0.73</v>
      </c>
      <c r="AW84" s="39">
        <v>4.68</v>
      </c>
      <c r="AX84" s="39">
        <v>0.98</v>
      </c>
      <c r="AY84" s="39">
        <v>3.03</v>
      </c>
      <c r="AZ84" s="39">
        <v>0.47</v>
      </c>
      <c r="BA84" s="39">
        <v>3.14</v>
      </c>
      <c r="BB84" s="39">
        <v>0.493</v>
      </c>
      <c r="BC84" s="39">
        <v>3.4</v>
      </c>
      <c r="BD84" s="39">
        <v>0.55</v>
      </c>
      <c r="BE84" s="39">
        <v>1</v>
      </c>
      <c r="BF84" s="39">
        <v>0.06</v>
      </c>
      <c r="BG84" s="39">
        <v>10</v>
      </c>
      <c r="BH84" s="39" t="s">
        <v>58</v>
      </c>
      <c r="BI84" s="39">
        <v>1.21</v>
      </c>
      <c r="BJ84" s="39">
        <v>0.56</v>
      </c>
    </row>
    <row r="85" spans="1:62" ht="15">
      <c r="A85" s="36" t="s">
        <v>151</v>
      </c>
      <c r="B85" s="37">
        <v>6069737</v>
      </c>
      <c r="C85" s="37">
        <v>483735</v>
      </c>
      <c r="D85" s="34" t="s">
        <v>54</v>
      </c>
      <c r="E85" s="38" t="s">
        <v>139</v>
      </c>
      <c r="F85" s="39">
        <v>62.84</v>
      </c>
      <c r="G85" s="39">
        <v>13.86</v>
      </c>
      <c r="H85" s="39">
        <v>9.09</v>
      </c>
      <c r="I85" s="39">
        <v>0.082</v>
      </c>
      <c r="J85" s="39">
        <v>5.93</v>
      </c>
      <c r="K85" s="39">
        <v>1.95</v>
      </c>
      <c r="L85" s="39">
        <v>1.41</v>
      </c>
      <c r="M85" s="39">
        <v>2.42</v>
      </c>
      <c r="N85" s="39">
        <v>0.78</v>
      </c>
      <c r="O85" s="39">
        <v>0.17</v>
      </c>
      <c r="P85" s="39">
        <v>1.2</v>
      </c>
      <c r="Q85" s="39">
        <v>99.74</v>
      </c>
      <c r="R85" s="39">
        <v>20</v>
      </c>
      <c r="S85" s="39" t="s">
        <v>61</v>
      </c>
      <c r="T85" s="39">
        <v>111</v>
      </c>
      <c r="U85" s="39" t="s">
        <v>56</v>
      </c>
      <c r="V85" s="39">
        <v>21</v>
      </c>
      <c r="W85" s="39" t="s">
        <v>56</v>
      </c>
      <c r="X85" s="39">
        <v>810</v>
      </c>
      <c r="Y85" s="39">
        <v>1070</v>
      </c>
      <c r="Z85" s="39">
        <v>17</v>
      </c>
      <c r="AA85" s="39">
        <v>0.8</v>
      </c>
      <c r="AB85" s="39" t="s">
        <v>57</v>
      </c>
      <c r="AC85" s="39">
        <v>25</v>
      </c>
      <c r="AD85" s="39">
        <v>37</v>
      </c>
      <c r="AE85" s="39">
        <v>28.4</v>
      </c>
      <c r="AF85" s="39">
        <v>179</v>
      </c>
      <c r="AG85" s="39">
        <v>8.6</v>
      </c>
      <c r="AH85" s="39" t="s">
        <v>64</v>
      </c>
      <c r="AI85" s="39">
        <v>1</v>
      </c>
      <c r="AJ85" s="39" t="s">
        <v>58</v>
      </c>
      <c r="AK85" s="39">
        <v>4</v>
      </c>
      <c r="AL85" s="39" t="s">
        <v>59</v>
      </c>
      <c r="AM85" s="39">
        <v>0.3</v>
      </c>
      <c r="AN85" s="39">
        <v>762</v>
      </c>
      <c r="AO85" s="39">
        <v>12.6</v>
      </c>
      <c r="AP85" s="39">
        <v>28.8</v>
      </c>
      <c r="AQ85" s="39">
        <v>3.67</v>
      </c>
      <c r="AR85" s="39">
        <v>15.5</v>
      </c>
      <c r="AS85" s="39">
        <v>4.03</v>
      </c>
      <c r="AT85" s="39">
        <v>1.02</v>
      </c>
      <c r="AU85" s="39">
        <v>4.32</v>
      </c>
      <c r="AV85" s="39">
        <v>0.76</v>
      </c>
      <c r="AW85" s="39">
        <v>4.87</v>
      </c>
      <c r="AX85" s="39">
        <v>1.03</v>
      </c>
      <c r="AY85" s="39">
        <v>3.13</v>
      </c>
      <c r="AZ85" s="39">
        <v>0.487</v>
      </c>
      <c r="BA85" s="39">
        <v>3.21</v>
      </c>
      <c r="BB85" s="39">
        <v>0.506</v>
      </c>
      <c r="BC85" s="39">
        <v>4.1</v>
      </c>
      <c r="BD85" s="39">
        <v>0.59</v>
      </c>
      <c r="BE85" s="39">
        <v>1.2</v>
      </c>
      <c r="BF85" s="39">
        <v>0.66</v>
      </c>
      <c r="BG85" s="39">
        <v>56</v>
      </c>
      <c r="BH85" s="39">
        <v>0.5</v>
      </c>
      <c r="BI85" s="39">
        <v>1.6</v>
      </c>
      <c r="BJ85" s="39">
        <v>0.66</v>
      </c>
    </row>
    <row r="86" spans="1:62" ht="15">
      <c r="A86" s="36" t="s">
        <v>152</v>
      </c>
      <c r="B86" s="37">
        <v>6029367</v>
      </c>
      <c r="C86" s="37">
        <v>424841</v>
      </c>
      <c r="D86" s="34" t="s">
        <v>153</v>
      </c>
      <c r="E86" s="38" t="s">
        <v>154</v>
      </c>
      <c r="F86" s="39">
        <v>46.74</v>
      </c>
      <c r="G86" s="39">
        <v>19.4</v>
      </c>
      <c r="H86" s="39">
        <v>11.61</v>
      </c>
      <c r="I86" s="39">
        <v>0.073</v>
      </c>
      <c r="J86" s="39">
        <v>6.66</v>
      </c>
      <c r="K86" s="39">
        <v>3.31</v>
      </c>
      <c r="L86" s="39">
        <v>1.35</v>
      </c>
      <c r="M86" s="39">
        <v>3.86</v>
      </c>
      <c r="N86" s="39">
        <v>0.633</v>
      </c>
      <c r="O86" s="39">
        <v>0.1</v>
      </c>
      <c r="P86" s="39">
        <v>6.02</v>
      </c>
      <c r="Q86" s="39">
        <v>99.76</v>
      </c>
      <c r="R86" s="39">
        <v>50</v>
      </c>
      <c r="S86" s="39" t="s">
        <v>61</v>
      </c>
      <c r="T86" s="39">
        <v>348</v>
      </c>
      <c r="U86" s="39">
        <v>40</v>
      </c>
      <c r="V86" s="39">
        <v>38</v>
      </c>
      <c r="W86" s="39" t="s">
        <v>56</v>
      </c>
      <c r="X86" s="39">
        <v>30</v>
      </c>
      <c r="Y86" s="39">
        <v>50</v>
      </c>
      <c r="Z86" s="39">
        <v>17</v>
      </c>
      <c r="AA86" s="39">
        <v>2.2</v>
      </c>
      <c r="AB86" s="39">
        <v>7</v>
      </c>
      <c r="AC86" s="39">
        <v>52</v>
      </c>
      <c r="AD86" s="39">
        <v>140</v>
      </c>
      <c r="AE86" s="39">
        <v>6</v>
      </c>
      <c r="AF86" s="39">
        <v>32</v>
      </c>
      <c r="AG86" s="39">
        <v>2</v>
      </c>
      <c r="AH86" s="39" t="s">
        <v>64</v>
      </c>
      <c r="AI86" s="39" t="s">
        <v>65</v>
      </c>
      <c r="AJ86" s="39" t="s">
        <v>58</v>
      </c>
      <c r="AK86" s="39" t="s">
        <v>61</v>
      </c>
      <c r="AL86" s="39">
        <v>3.5</v>
      </c>
      <c r="AM86" s="39">
        <v>0.6</v>
      </c>
      <c r="AN86" s="39">
        <v>212</v>
      </c>
      <c r="AO86" s="39">
        <v>5.92</v>
      </c>
      <c r="AP86" s="39">
        <v>13.4</v>
      </c>
      <c r="AQ86" s="39">
        <v>1.52</v>
      </c>
      <c r="AR86" s="39">
        <v>5.82</v>
      </c>
      <c r="AS86" s="39">
        <v>1.23</v>
      </c>
      <c r="AT86" s="39">
        <v>0.309</v>
      </c>
      <c r="AU86" s="39">
        <v>1.04</v>
      </c>
      <c r="AV86" s="39">
        <v>0.19</v>
      </c>
      <c r="AW86" s="39">
        <v>1.22</v>
      </c>
      <c r="AX86" s="39">
        <v>0.26</v>
      </c>
      <c r="AY86" s="39">
        <v>0.86</v>
      </c>
      <c r="AZ86" s="39">
        <v>0.16</v>
      </c>
      <c r="BA86" s="39">
        <v>1.15</v>
      </c>
      <c r="BB86" s="39">
        <v>0.19</v>
      </c>
      <c r="BC86" s="39">
        <v>0.8</v>
      </c>
      <c r="BD86" s="39">
        <v>0.07</v>
      </c>
      <c r="BE86" s="39">
        <v>0.8</v>
      </c>
      <c r="BF86" s="39">
        <v>0.09</v>
      </c>
      <c r="BG86" s="39" t="s">
        <v>57</v>
      </c>
      <c r="BH86" s="39" t="s">
        <v>58</v>
      </c>
      <c r="BI86" s="39">
        <v>0.74</v>
      </c>
      <c r="BJ86" s="39">
        <v>0.46</v>
      </c>
    </row>
    <row r="87" spans="1:62" ht="15">
      <c r="A87" s="36" t="s">
        <v>155</v>
      </c>
      <c r="B87" s="37">
        <v>6029367</v>
      </c>
      <c r="C87" s="37">
        <v>424841</v>
      </c>
      <c r="D87" s="34" t="s">
        <v>153</v>
      </c>
      <c r="E87" s="38" t="s">
        <v>154</v>
      </c>
      <c r="F87" s="39">
        <v>49.95</v>
      </c>
      <c r="G87" s="39">
        <v>15.95</v>
      </c>
      <c r="H87" s="39">
        <v>11.35</v>
      </c>
      <c r="I87" s="39">
        <v>0.072</v>
      </c>
      <c r="J87" s="39">
        <v>7.68</v>
      </c>
      <c r="K87" s="39">
        <v>4.47</v>
      </c>
      <c r="L87" s="39">
        <v>3.7</v>
      </c>
      <c r="M87" s="39">
        <v>1.33</v>
      </c>
      <c r="N87" s="39">
        <v>0.507</v>
      </c>
      <c r="O87" s="39">
        <v>0.11</v>
      </c>
      <c r="P87" s="39">
        <v>3.97</v>
      </c>
      <c r="Q87" s="39">
        <v>99.09</v>
      </c>
      <c r="R87" s="39">
        <v>42</v>
      </c>
      <c r="S87" s="39" t="s">
        <v>61</v>
      </c>
      <c r="T87" s="39">
        <v>325</v>
      </c>
      <c r="U87" s="39">
        <v>30</v>
      </c>
      <c r="V87" s="39">
        <v>22</v>
      </c>
      <c r="W87" s="39">
        <v>20</v>
      </c>
      <c r="X87" s="39">
        <v>20</v>
      </c>
      <c r="Y87" s="39">
        <v>40</v>
      </c>
      <c r="Z87" s="39">
        <v>15</v>
      </c>
      <c r="AA87" s="39">
        <v>1.8</v>
      </c>
      <c r="AB87" s="39">
        <v>21</v>
      </c>
      <c r="AC87" s="39">
        <v>18</v>
      </c>
      <c r="AD87" s="39">
        <v>161</v>
      </c>
      <c r="AE87" s="39">
        <v>12.5</v>
      </c>
      <c r="AF87" s="39">
        <v>28</v>
      </c>
      <c r="AG87" s="39">
        <v>1.1</v>
      </c>
      <c r="AH87" s="39" t="s">
        <v>64</v>
      </c>
      <c r="AI87" s="39" t="s">
        <v>65</v>
      </c>
      <c r="AJ87" s="39" t="s">
        <v>58</v>
      </c>
      <c r="AK87" s="39">
        <v>9</v>
      </c>
      <c r="AL87" s="39">
        <v>4</v>
      </c>
      <c r="AM87" s="39">
        <v>0.3</v>
      </c>
      <c r="AN87" s="39">
        <v>190</v>
      </c>
      <c r="AO87" s="39">
        <v>5.77</v>
      </c>
      <c r="AP87" s="39">
        <v>20.2</v>
      </c>
      <c r="AQ87" s="39">
        <v>2.94</v>
      </c>
      <c r="AR87" s="39">
        <v>12.3</v>
      </c>
      <c r="AS87" s="39">
        <v>2.9</v>
      </c>
      <c r="AT87" s="39">
        <v>0.778</v>
      </c>
      <c r="AU87" s="39">
        <v>2.43</v>
      </c>
      <c r="AV87" s="39">
        <v>0.42</v>
      </c>
      <c r="AW87" s="39">
        <v>2.63</v>
      </c>
      <c r="AX87" s="39">
        <v>0.54</v>
      </c>
      <c r="AY87" s="39">
        <v>1.64</v>
      </c>
      <c r="AZ87" s="39">
        <v>0.259</v>
      </c>
      <c r="BA87" s="39">
        <v>1.71</v>
      </c>
      <c r="BB87" s="39">
        <v>0.254</v>
      </c>
      <c r="BC87" s="39">
        <v>0.7</v>
      </c>
      <c r="BD87" s="39">
        <v>0.04</v>
      </c>
      <c r="BE87" s="39">
        <v>1.2</v>
      </c>
      <c r="BF87" s="39">
        <v>0.11</v>
      </c>
      <c r="BG87" s="39" t="s">
        <v>57</v>
      </c>
      <c r="BH87" s="39" t="s">
        <v>58</v>
      </c>
      <c r="BI87" s="39">
        <v>0.21</v>
      </c>
      <c r="BJ87" s="39">
        <v>2.95</v>
      </c>
    </row>
    <row r="88" spans="1:62" ht="15">
      <c r="A88" s="36" t="s">
        <v>156</v>
      </c>
      <c r="B88" s="37">
        <v>6029367</v>
      </c>
      <c r="C88" s="37">
        <v>424841</v>
      </c>
      <c r="D88" s="34" t="s">
        <v>153</v>
      </c>
      <c r="E88" s="38" t="s">
        <v>154</v>
      </c>
      <c r="F88" s="39">
        <v>75.99</v>
      </c>
      <c r="G88" s="39">
        <v>11.6</v>
      </c>
      <c r="H88" s="39">
        <v>3.41</v>
      </c>
      <c r="I88" s="39">
        <v>0.032</v>
      </c>
      <c r="J88" s="39">
        <v>1.71</v>
      </c>
      <c r="K88" s="39">
        <v>0.57</v>
      </c>
      <c r="L88" s="39">
        <v>1.68</v>
      </c>
      <c r="M88" s="39">
        <v>2.94</v>
      </c>
      <c r="N88" s="39">
        <v>0.162</v>
      </c>
      <c r="O88" s="39">
        <v>0.03</v>
      </c>
      <c r="P88" s="39">
        <v>2.55</v>
      </c>
      <c r="Q88" s="39">
        <v>100.7</v>
      </c>
      <c r="R88" s="39">
        <v>8</v>
      </c>
      <c r="S88" s="39">
        <v>1</v>
      </c>
      <c r="T88" s="39" t="s">
        <v>57</v>
      </c>
      <c r="U88" s="39" t="s">
        <v>56</v>
      </c>
      <c r="V88" s="39">
        <v>3</v>
      </c>
      <c r="W88" s="39" t="s">
        <v>56</v>
      </c>
      <c r="X88" s="39">
        <v>30</v>
      </c>
      <c r="Y88" s="39">
        <v>300</v>
      </c>
      <c r="Z88" s="39">
        <v>14</v>
      </c>
      <c r="AA88" s="39">
        <v>1.6</v>
      </c>
      <c r="AB88" s="39">
        <v>33</v>
      </c>
      <c r="AC88" s="39">
        <v>46</v>
      </c>
      <c r="AD88" s="39">
        <v>33</v>
      </c>
      <c r="AE88" s="39">
        <v>43.6</v>
      </c>
      <c r="AF88" s="39">
        <v>167</v>
      </c>
      <c r="AG88" s="39">
        <v>4.8</v>
      </c>
      <c r="AH88" s="39" t="s">
        <v>64</v>
      </c>
      <c r="AI88" s="39">
        <v>0.6</v>
      </c>
      <c r="AJ88" s="39" t="s">
        <v>58</v>
      </c>
      <c r="AK88" s="39">
        <v>2</v>
      </c>
      <c r="AL88" s="39">
        <v>5.8</v>
      </c>
      <c r="AM88" s="39">
        <v>0.5</v>
      </c>
      <c r="AN88" s="39">
        <v>785</v>
      </c>
      <c r="AO88" s="39">
        <v>15.2</v>
      </c>
      <c r="AP88" s="39">
        <v>33.6</v>
      </c>
      <c r="AQ88" s="39">
        <v>4.29</v>
      </c>
      <c r="AR88" s="39">
        <v>18.6</v>
      </c>
      <c r="AS88" s="39">
        <v>4.74</v>
      </c>
      <c r="AT88" s="39">
        <v>0.805</v>
      </c>
      <c r="AU88" s="39">
        <v>5.32</v>
      </c>
      <c r="AV88" s="39">
        <v>1.05</v>
      </c>
      <c r="AW88" s="39">
        <v>7.12</v>
      </c>
      <c r="AX88" s="39">
        <v>1.54</v>
      </c>
      <c r="AY88" s="39">
        <v>4.91</v>
      </c>
      <c r="AZ88" s="39">
        <v>0.809</v>
      </c>
      <c r="BA88" s="39">
        <v>5.46</v>
      </c>
      <c r="BB88" s="39">
        <v>0.824</v>
      </c>
      <c r="BC88" s="39">
        <v>4.4</v>
      </c>
      <c r="BD88" s="39">
        <v>0.26</v>
      </c>
      <c r="BE88" s="39">
        <v>1.1</v>
      </c>
      <c r="BF88" s="39">
        <v>6.14</v>
      </c>
      <c r="BG88" s="39">
        <v>6</v>
      </c>
      <c r="BH88" s="39" t="s">
        <v>58</v>
      </c>
      <c r="BI88" s="39">
        <v>2.77</v>
      </c>
      <c r="BJ88" s="39">
        <v>1.98</v>
      </c>
    </row>
    <row r="89" spans="1:62" ht="15">
      <c r="A89" s="36" t="s">
        <v>157</v>
      </c>
      <c r="B89" s="37">
        <v>6029367</v>
      </c>
      <c r="C89" s="37">
        <v>424841</v>
      </c>
      <c r="D89" s="34" t="s">
        <v>153</v>
      </c>
      <c r="E89" s="38" t="s">
        <v>154</v>
      </c>
      <c r="F89" s="39">
        <v>54.03</v>
      </c>
      <c r="G89" s="39">
        <v>16.89</v>
      </c>
      <c r="H89" s="39">
        <v>7.62</v>
      </c>
      <c r="I89" s="39">
        <v>0.088</v>
      </c>
      <c r="J89" s="39">
        <v>2.54</v>
      </c>
      <c r="K89" s="39">
        <v>2.8</v>
      </c>
      <c r="L89" s="39">
        <v>1.64</v>
      </c>
      <c r="M89" s="39">
        <v>3.74</v>
      </c>
      <c r="N89" s="39">
        <v>0.434</v>
      </c>
      <c r="O89" s="39">
        <v>0.16</v>
      </c>
      <c r="P89" s="39">
        <v>9.06</v>
      </c>
      <c r="Q89" s="39">
        <v>99</v>
      </c>
      <c r="R89" s="39">
        <v>19</v>
      </c>
      <c r="S89" s="39">
        <v>1</v>
      </c>
      <c r="T89" s="39">
        <v>195</v>
      </c>
      <c r="U89" s="39">
        <v>40</v>
      </c>
      <c r="V89" s="39">
        <v>9</v>
      </c>
      <c r="W89" s="39">
        <v>40</v>
      </c>
      <c r="X89" s="39">
        <v>120</v>
      </c>
      <c r="Y89" s="39">
        <v>60</v>
      </c>
      <c r="Z89" s="39">
        <v>18</v>
      </c>
      <c r="AA89" s="39">
        <v>1.6</v>
      </c>
      <c r="AB89" s="39">
        <v>21</v>
      </c>
      <c r="AC89" s="39">
        <v>52</v>
      </c>
      <c r="AD89" s="39">
        <v>124</v>
      </c>
      <c r="AE89" s="39">
        <v>19.6</v>
      </c>
      <c r="AF89" s="39">
        <v>119</v>
      </c>
      <c r="AG89" s="39">
        <v>8.4</v>
      </c>
      <c r="AH89" s="39">
        <v>11</v>
      </c>
      <c r="AI89" s="39" t="s">
        <v>65</v>
      </c>
      <c r="AJ89" s="39" t="s">
        <v>58</v>
      </c>
      <c r="AK89" s="39">
        <v>1</v>
      </c>
      <c r="AL89" s="39">
        <v>1.8</v>
      </c>
      <c r="AM89" s="39">
        <v>0.7</v>
      </c>
      <c r="AN89" s="39">
        <v>492</v>
      </c>
      <c r="AO89" s="39">
        <v>23.2</v>
      </c>
      <c r="AP89" s="39">
        <v>42.6</v>
      </c>
      <c r="AQ89" s="39">
        <v>4.84</v>
      </c>
      <c r="AR89" s="39">
        <v>18.5</v>
      </c>
      <c r="AS89" s="39">
        <v>3.23</v>
      </c>
      <c r="AT89" s="39">
        <v>0.911</v>
      </c>
      <c r="AU89" s="39">
        <v>2.78</v>
      </c>
      <c r="AV89" s="39">
        <v>0.49</v>
      </c>
      <c r="AW89" s="39">
        <v>3</v>
      </c>
      <c r="AX89" s="39">
        <v>0.64</v>
      </c>
      <c r="AY89" s="39">
        <v>1.99</v>
      </c>
      <c r="AZ89" s="39">
        <v>0.316</v>
      </c>
      <c r="BA89" s="39">
        <v>2.14</v>
      </c>
      <c r="BB89" s="39">
        <v>0.343</v>
      </c>
      <c r="BC89" s="39">
        <v>2.9</v>
      </c>
      <c r="BD89" s="39">
        <v>0.51</v>
      </c>
      <c r="BE89" s="39">
        <v>3.7</v>
      </c>
      <c r="BF89" s="39">
        <v>0.82</v>
      </c>
      <c r="BG89" s="39">
        <v>18</v>
      </c>
      <c r="BH89" s="39" t="s">
        <v>58</v>
      </c>
      <c r="BI89" s="39">
        <v>4.41</v>
      </c>
      <c r="BJ89" s="39">
        <v>8.05</v>
      </c>
    </row>
    <row r="90" spans="1:62" ht="15">
      <c r="A90" s="36" t="s">
        <v>158</v>
      </c>
      <c r="B90" s="37">
        <v>6029367</v>
      </c>
      <c r="C90" s="37">
        <v>424841</v>
      </c>
      <c r="D90" s="34" t="s">
        <v>153</v>
      </c>
      <c r="E90" s="38" t="s">
        <v>154</v>
      </c>
      <c r="F90" s="39">
        <v>62.81</v>
      </c>
      <c r="G90" s="39">
        <v>13.07</v>
      </c>
      <c r="H90" s="39">
        <v>8.9</v>
      </c>
      <c r="I90" s="39">
        <v>0.144</v>
      </c>
      <c r="J90" s="39">
        <v>2.71</v>
      </c>
      <c r="K90" s="39">
        <v>2.34</v>
      </c>
      <c r="L90" s="39">
        <v>4.07</v>
      </c>
      <c r="M90" s="39">
        <v>0.32</v>
      </c>
      <c r="N90" s="39">
        <v>0.456</v>
      </c>
      <c r="O90" s="39">
        <v>0.16</v>
      </c>
      <c r="P90" s="39">
        <v>4.6</v>
      </c>
      <c r="Q90" s="39">
        <v>99.6</v>
      </c>
      <c r="R90" s="39">
        <v>19</v>
      </c>
      <c r="S90" s="39" t="s">
        <v>61</v>
      </c>
      <c r="T90" s="39">
        <v>33</v>
      </c>
      <c r="U90" s="39" t="s">
        <v>56</v>
      </c>
      <c r="V90" s="39">
        <v>11</v>
      </c>
      <c r="W90" s="39" t="s">
        <v>56</v>
      </c>
      <c r="X90" s="39">
        <v>30</v>
      </c>
      <c r="Y90" s="39">
        <v>170</v>
      </c>
      <c r="Z90" s="39">
        <v>15</v>
      </c>
      <c r="AA90" s="39">
        <v>1.4</v>
      </c>
      <c r="AB90" s="39" t="s">
        <v>57</v>
      </c>
      <c r="AC90" s="39">
        <v>4</v>
      </c>
      <c r="AD90" s="39">
        <v>106</v>
      </c>
      <c r="AE90" s="39">
        <v>28</v>
      </c>
      <c r="AF90" s="39">
        <v>100</v>
      </c>
      <c r="AG90" s="39">
        <v>4.3</v>
      </c>
      <c r="AH90" s="39" t="s">
        <v>64</v>
      </c>
      <c r="AI90" s="39" t="s">
        <v>65</v>
      </c>
      <c r="AJ90" s="39" t="s">
        <v>58</v>
      </c>
      <c r="AK90" s="39" t="s">
        <v>61</v>
      </c>
      <c r="AL90" s="39">
        <v>0.4</v>
      </c>
      <c r="AM90" s="39" t="s">
        <v>58</v>
      </c>
      <c r="AN90" s="39">
        <v>111</v>
      </c>
      <c r="AO90" s="39">
        <v>21.9</v>
      </c>
      <c r="AP90" s="39">
        <v>47.5</v>
      </c>
      <c r="AQ90" s="39">
        <v>6.05</v>
      </c>
      <c r="AR90" s="39">
        <v>26.2</v>
      </c>
      <c r="AS90" s="39">
        <v>5.95</v>
      </c>
      <c r="AT90" s="39">
        <v>1.56</v>
      </c>
      <c r="AU90" s="39">
        <v>5.35</v>
      </c>
      <c r="AV90" s="39">
        <v>0.83</v>
      </c>
      <c r="AW90" s="39">
        <v>4.91</v>
      </c>
      <c r="AX90" s="39">
        <v>1.02</v>
      </c>
      <c r="AY90" s="39">
        <v>3.08</v>
      </c>
      <c r="AZ90" s="39">
        <v>0.479</v>
      </c>
      <c r="BA90" s="39">
        <v>3.18</v>
      </c>
      <c r="BB90" s="39">
        <v>0.498</v>
      </c>
      <c r="BC90" s="39">
        <v>2.5</v>
      </c>
      <c r="BD90" s="39">
        <v>0.18</v>
      </c>
      <c r="BE90" s="39">
        <v>1.5</v>
      </c>
      <c r="BF90" s="39">
        <v>0.08</v>
      </c>
      <c r="BG90" s="39" t="s">
        <v>57</v>
      </c>
      <c r="BH90" s="39" t="s">
        <v>58</v>
      </c>
      <c r="BI90" s="39">
        <v>3.32</v>
      </c>
      <c r="BJ90" s="39">
        <v>1.98</v>
      </c>
    </row>
    <row r="91" spans="1:62" ht="15">
      <c r="A91" s="36" t="s">
        <v>159</v>
      </c>
      <c r="B91" s="37">
        <v>6029367</v>
      </c>
      <c r="C91" s="37">
        <v>424841</v>
      </c>
      <c r="D91" s="34" t="s">
        <v>153</v>
      </c>
      <c r="E91" s="38" t="s">
        <v>154</v>
      </c>
      <c r="F91" s="39">
        <v>49.51</v>
      </c>
      <c r="G91" s="39">
        <v>17.72</v>
      </c>
      <c r="H91" s="39">
        <v>10.98</v>
      </c>
      <c r="I91" s="39">
        <v>0.061</v>
      </c>
      <c r="J91" s="39">
        <v>7.09</v>
      </c>
      <c r="K91" s="39">
        <v>2.01</v>
      </c>
      <c r="L91" s="39">
        <v>1.87</v>
      </c>
      <c r="M91" s="39">
        <v>3.27</v>
      </c>
      <c r="N91" s="39">
        <v>0.51</v>
      </c>
      <c r="O91" s="39">
        <v>0.08</v>
      </c>
      <c r="P91" s="39">
        <v>6.76</v>
      </c>
      <c r="Q91" s="39">
        <v>99.84</v>
      </c>
      <c r="R91" s="39">
        <v>41</v>
      </c>
      <c r="S91" s="39" t="s">
        <v>61</v>
      </c>
      <c r="T91" s="39">
        <v>250</v>
      </c>
      <c r="U91" s="39">
        <v>40</v>
      </c>
      <c r="V91" s="39">
        <v>32</v>
      </c>
      <c r="W91" s="39" t="s">
        <v>56</v>
      </c>
      <c r="X91" s="39" t="s">
        <v>63</v>
      </c>
      <c r="Y91" s="39">
        <v>60</v>
      </c>
      <c r="Z91" s="39">
        <v>16</v>
      </c>
      <c r="AA91" s="39">
        <v>1.9</v>
      </c>
      <c r="AB91" s="39">
        <v>6</v>
      </c>
      <c r="AC91" s="39">
        <v>39</v>
      </c>
      <c r="AD91" s="39">
        <v>106</v>
      </c>
      <c r="AE91" s="39">
        <v>7.4</v>
      </c>
      <c r="AF91" s="39">
        <v>32</v>
      </c>
      <c r="AG91" s="39">
        <v>1.2</v>
      </c>
      <c r="AH91" s="39" t="s">
        <v>64</v>
      </c>
      <c r="AI91" s="39" t="s">
        <v>65</v>
      </c>
      <c r="AJ91" s="39" t="s">
        <v>58</v>
      </c>
      <c r="AK91" s="39">
        <v>2</v>
      </c>
      <c r="AL91" s="39">
        <v>3</v>
      </c>
      <c r="AM91" s="39">
        <v>0.5</v>
      </c>
      <c r="AN91" s="39">
        <v>169</v>
      </c>
      <c r="AO91" s="39">
        <v>6.42</v>
      </c>
      <c r="AP91" s="39">
        <v>13.3</v>
      </c>
      <c r="AQ91" s="39">
        <v>1.48</v>
      </c>
      <c r="AR91" s="39">
        <v>6.47</v>
      </c>
      <c r="AS91" s="39">
        <v>1.5</v>
      </c>
      <c r="AT91" s="39">
        <v>0.581</v>
      </c>
      <c r="AU91" s="39">
        <v>1.33</v>
      </c>
      <c r="AV91" s="39">
        <v>0.23</v>
      </c>
      <c r="AW91" s="39">
        <v>1.45</v>
      </c>
      <c r="AX91" s="39">
        <v>0.3</v>
      </c>
      <c r="AY91" s="39">
        <v>0.94</v>
      </c>
      <c r="AZ91" s="39">
        <v>0.152</v>
      </c>
      <c r="BA91" s="39">
        <v>1.1</v>
      </c>
      <c r="BB91" s="39">
        <v>0.177</v>
      </c>
      <c r="BC91" s="39">
        <v>0.9</v>
      </c>
      <c r="BD91" s="39">
        <v>0.04</v>
      </c>
      <c r="BE91" s="39">
        <v>0.9</v>
      </c>
      <c r="BF91" s="39">
        <v>0.07</v>
      </c>
      <c r="BG91" s="39" t="s">
        <v>57</v>
      </c>
      <c r="BH91" s="39" t="s">
        <v>58</v>
      </c>
      <c r="BI91" s="39">
        <v>0.44</v>
      </c>
      <c r="BJ91" s="39">
        <v>0.37</v>
      </c>
    </row>
    <row r="92" spans="1:62" ht="15">
      <c r="A92" s="36" t="s">
        <v>160</v>
      </c>
      <c r="B92" s="37">
        <v>6029367</v>
      </c>
      <c r="C92" s="37">
        <v>424841</v>
      </c>
      <c r="D92" s="34" t="s">
        <v>153</v>
      </c>
      <c r="E92" s="38" t="s">
        <v>154</v>
      </c>
      <c r="F92" s="39">
        <v>51.51</v>
      </c>
      <c r="G92" s="39">
        <v>16.54</v>
      </c>
      <c r="H92" s="39">
        <v>8.87</v>
      </c>
      <c r="I92" s="39">
        <v>0.131</v>
      </c>
      <c r="J92" s="39">
        <v>5.21</v>
      </c>
      <c r="K92" s="39">
        <v>6.61</v>
      </c>
      <c r="L92" s="39">
        <v>5.2</v>
      </c>
      <c r="M92" s="39">
        <v>0.94</v>
      </c>
      <c r="N92" s="39">
        <v>0.523</v>
      </c>
      <c r="O92" s="39">
        <v>0.1</v>
      </c>
      <c r="P92" s="39">
        <v>3.98</v>
      </c>
      <c r="Q92" s="39">
        <v>99.61</v>
      </c>
      <c r="R92" s="39">
        <v>42</v>
      </c>
      <c r="S92" s="39" t="s">
        <v>61</v>
      </c>
      <c r="T92" s="39">
        <v>295</v>
      </c>
      <c r="U92" s="39">
        <v>30</v>
      </c>
      <c r="V92" s="39">
        <v>15</v>
      </c>
      <c r="W92" s="39" t="s">
        <v>56</v>
      </c>
      <c r="X92" s="39">
        <v>20</v>
      </c>
      <c r="Y92" s="39">
        <v>40</v>
      </c>
      <c r="Z92" s="39">
        <v>16</v>
      </c>
      <c r="AA92" s="39">
        <v>1.7</v>
      </c>
      <c r="AB92" s="39">
        <v>7</v>
      </c>
      <c r="AC92" s="39">
        <v>15</v>
      </c>
      <c r="AD92" s="39">
        <v>155</v>
      </c>
      <c r="AE92" s="39">
        <v>11.3</v>
      </c>
      <c r="AF92" s="39">
        <v>26</v>
      </c>
      <c r="AG92" s="39">
        <v>2.1</v>
      </c>
      <c r="AH92" s="39" t="s">
        <v>64</v>
      </c>
      <c r="AI92" s="39" t="s">
        <v>65</v>
      </c>
      <c r="AJ92" s="39" t="s">
        <v>58</v>
      </c>
      <c r="AK92" s="39">
        <v>6</v>
      </c>
      <c r="AL92" s="39">
        <v>2.5</v>
      </c>
      <c r="AM92" s="39">
        <v>0.3</v>
      </c>
      <c r="AN92" s="39">
        <v>195</v>
      </c>
      <c r="AO92" s="39">
        <v>77.4</v>
      </c>
      <c r="AP92" s="39">
        <v>149</v>
      </c>
      <c r="AQ92" s="39">
        <v>14.4</v>
      </c>
      <c r="AR92" s="39">
        <v>45.5</v>
      </c>
      <c r="AS92" s="39">
        <v>5.55</v>
      </c>
      <c r="AT92" s="39">
        <v>1.03</v>
      </c>
      <c r="AU92" s="39">
        <v>3.57</v>
      </c>
      <c r="AV92" s="39">
        <v>0.45</v>
      </c>
      <c r="AW92" s="39">
        <v>2.51</v>
      </c>
      <c r="AX92" s="39">
        <v>0.51</v>
      </c>
      <c r="AY92" s="39">
        <v>1.53</v>
      </c>
      <c r="AZ92" s="39">
        <v>0.223</v>
      </c>
      <c r="BA92" s="39">
        <v>1.42</v>
      </c>
      <c r="BB92" s="39">
        <v>0.215</v>
      </c>
      <c r="BC92" s="39">
        <v>0.7</v>
      </c>
      <c r="BD92" s="39">
        <v>0.05</v>
      </c>
      <c r="BE92" s="39">
        <v>0.7</v>
      </c>
      <c r="BF92" s="39">
        <v>0.15</v>
      </c>
      <c r="BG92" s="39" t="s">
        <v>57</v>
      </c>
      <c r="BH92" s="39" t="s">
        <v>58</v>
      </c>
      <c r="BI92" s="39">
        <v>0.8</v>
      </c>
      <c r="BJ92" s="39">
        <v>1.49</v>
      </c>
    </row>
    <row r="93" spans="1:62" ht="15">
      <c r="A93" s="36" t="s">
        <v>161</v>
      </c>
      <c r="B93" s="37">
        <v>6029367</v>
      </c>
      <c r="C93" s="37">
        <v>424841</v>
      </c>
      <c r="D93" s="34" t="s">
        <v>153</v>
      </c>
      <c r="E93" s="38" t="s">
        <v>154</v>
      </c>
      <c r="F93" s="39">
        <v>76.17</v>
      </c>
      <c r="G93" s="39">
        <v>11.65</v>
      </c>
      <c r="H93" s="39">
        <v>1.53</v>
      </c>
      <c r="I93" s="39">
        <v>0.02</v>
      </c>
      <c r="J93" s="39">
        <v>0.89</v>
      </c>
      <c r="K93" s="39">
        <v>0.74</v>
      </c>
      <c r="L93" s="39">
        <v>2.82</v>
      </c>
      <c r="M93" s="39">
        <v>2.41</v>
      </c>
      <c r="N93" s="39">
        <v>0.119</v>
      </c>
      <c r="O93" s="39">
        <v>0.02</v>
      </c>
      <c r="P93" s="39">
        <v>2.36</v>
      </c>
      <c r="Q93" s="39">
        <v>98.72</v>
      </c>
      <c r="R93" s="39">
        <v>8</v>
      </c>
      <c r="S93" s="39" t="s">
        <v>61</v>
      </c>
      <c r="T93" s="39" t="s">
        <v>57</v>
      </c>
      <c r="U93" s="39" t="s">
        <v>56</v>
      </c>
      <c r="V93" s="39">
        <v>3</v>
      </c>
      <c r="W93" s="39" t="s">
        <v>56</v>
      </c>
      <c r="X93" s="39">
        <v>20</v>
      </c>
      <c r="Y93" s="39">
        <v>70</v>
      </c>
      <c r="Z93" s="39">
        <v>13</v>
      </c>
      <c r="AA93" s="39">
        <v>1.8</v>
      </c>
      <c r="AB93" s="39">
        <v>27</v>
      </c>
      <c r="AC93" s="39">
        <v>35</v>
      </c>
      <c r="AD93" s="39">
        <v>39</v>
      </c>
      <c r="AE93" s="39">
        <v>44.3</v>
      </c>
      <c r="AF93" s="39">
        <v>156</v>
      </c>
      <c r="AG93" s="39">
        <v>4.9</v>
      </c>
      <c r="AH93" s="39">
        <v>3</v>
      </c>
      <c r="AI93" s="39">
        <v>0.7</v>
      </c>
      <c r="AJ93" s="39" t="s">
        <v>58</v>
      </c>
      <c r="AK93" s="39">
        <v>1</v>
      </c>
      <c r="AL93" s="39">
        <v>8.2</v>
      </c>
      <c r="AM93" s="39">
        <v>0.3</v>
      </c>
      <c r="AN93" s="39">
        <v>862</v>
      </c>
      <c r="AO93" s="39">
        <v>15.6</v>
      </c>
      <c r="AP93" s="39">
        <v>35.6</v>
      </c>
      <c r="AQ93" s="39">
        <v>4.66</v>
      </c>
      <c r="AR93" s="39">
        <v>20.8</v>
      </c>
      <c r="AS93" s="39">
        <v>5.63</v>
      </c>
      <c r="AT93" s="39">
        <v>0.797</v>
      </c>
      <c r="AU93" s="39">
        <v>6.02</v>
      </c>
      <c r="AV93" s="39">
        <v>1.14</v>
      </c>
      <c r="AW93" s="39">
        <v>7.47</v>
      </c>
      <c r="AX93" s="39">
        <v>1.61</v>
      </c>
      <c r="AY93" s="39">
        <v>5.03</v>
      </c>
      <c r="AZ93" s="39">
        <v>0.825</v>
      </c>
      <c r="BA93" s="39">
        <v>5.47</v>
      </c>
      <c r="BB93" s="39">
        <v>0.828</v>
      </c>
      <c r="BC93" s="39">
        <v>4.1</v>
      </c>
      <c r="BD93" s="39">
        <v>0.21</v>
      </c>
      <c r="BE93" s="39">
        <v>1.6</v>
      </c>
      <c r="BF93" s="39">
        <v>5.02</v>
      </c>
      <c r="BG93" s="39">
        <v>12</v>
      </c>
      <c r="BH93" s="39" t="s">
        <v>58</v>
      </c>
      <c r="BI93" s="39">
        <v>2.37</v>
      </c>
      <c r="BJ93" s="39">
        <v>3.11</v>
      </c>
    </row>
    <row r="94" spans="1:62" ht="15">
      <c r="A94" s="36" t="s">
        <v>162</v>
      </c>
      <c r="B94" s="37">
        <v>6029367</v>
      </c>
      <c r="C94" s="37">
        <v>424841</v>
      </c>
      <c r="D94" s="34" t="s">
        <v>153</v>
      </c>
      <c r="E94" s="38" t="s">
        <v>154</v>
      </c>
      <c r="F94" s="39">
        <v>43.43</v>
      </c>
      <c r="G94" s="39">
        <v>9.06</v>
      </c>
      <c r="H94" s="39">
        <v>7.81</v>
      </c>
      <c r="I94" s="39">
        <v>0.246</v>
      </c>
      <c r="J94" s="39">
        <v>11.82</v>
      </c>
      <c r="K94" s="39">
        <v>10.15</v>
      </c>
      <c r="L94" s="39">
        <v>0.1</v>
      </c>
      <c r="M94" s="39">
        <v>2.15</v>
      </c>
      <c r="N94" s="39">
        <v>0.803</v>
      </c>
      <c r="O94" s="39">
        <v>1.06</v>
      </c>
      <c r="P94" s="39">
        <v>12.59</v>
      </c>
      <c r="Q94" s="39">
        <v>99.23</v>
      </c>
      <c r="R94" s="39">
        <v>21</v>
      </c>
      <c r="S94" s="39">
        <v>2</v>
      </c>
      <c r="T94" s="39">
        <v>124</v>
      </c>
      <c r="U94" s="39">
        <v>560</v>
      </c>
      <c r="V94" s="39">
        <v>32</v>
      </c>
      <c r="W94" s="39">
        <v>290</v>
      </c>
      <c r="X94" s="39">
        <v>20</v>
      </c>
      <c r="Y94" s="39">
        <v>140</v>
      </c>
      <c r="Z94" s="39">
        <v>13</v>
      </c>
      <c r="AA94" s="39">
        <v>2.1</v>
      </c>
      <c r="AB94" s="39">
        <v>120</v>
      </c>
      <c r="AC94" s="39">
        <v>66</v>
      </c>
      <c r="AD94" s="39">
        <v>136</v>
      </c>
      <c r="AE94" s="39">
        <v>33.2</v>
      </c>
      <c r="AF94" s="39">
        <v>216</v>
      </c>
      <c r="AG94" s="39">
        <v>9.3</v>
      </c>
      <c r="AH94" s="39" t="s">
        <v>64</v>
      </c>
      <c r="AI94" s="39">
        <v>0.8</v>
      </c>
      <c r="AJ94" s="39" t="s">
        <v>58</v>
      </c>
      <c r="AK94" s="39">
        <v>2</v>
      </c>
      <c r="AL94" s="39">
        <v>4.8</v>
      </c>
      <c r="AM94" s="39">
        <v>2.8</v>
      </c>
      <c r="AN94" s="39">
        <v>195</v>
      </c>
      <c r="AO94" s="39">
        <v>89.7</v>
      </c>
      <c r="AP94" s="39">
        <v>203</v>
      </c>
      <c r="AQ94" s="39">
        <v>26.1</v>
      </c>
      <c r="AR94" s="39">
        <v>109</v>
      </c>
      <c r="AS94" s="39">
        <v>20.6</v>
      </c>
      <c r="AT94" s="39">
        <v>5.02</v>
      </c>
      <c r="AU94" s="39">
        <v>14.3</v>
      </c>
      <c r="AV94" s="39">
        <v>1.7</v>
      </c>
      <c r="AW94" s="39">
        <v>7.43</v>
      </c>
      <c r="AX94" s="39">
        <v>1.13</v>
      </c>
      <c r="AY94" s="39">
        <v>2.74</v>
      </c>
      <c r="AZ94" s="39">
        <v>0.343</v>
      </c>
      <c r="BA94" s="39">
        <v>1.94</v>
      </c>
      <c r="BB94" s="39">
        <v>0.255</v>
      </c>
      <c r="BC94" s="39">
        <v>5</v>
      </c>
      <c r="BD94" s="39">
        <v>0.39</v>
      </c>
      <c r="BE94" s="39">
        <v>1.5</v>
      </c>
      <c r="BF94" s="39">
        <v>2.34</v>
      </c>
      <c r="BG94" s="39">
        <v>20</v>
      </c>
      <c r="BH94" s="39" t="s">
        <v>58</v>
      </c>
      <c r="BI94" s="39">
        <v>15.3</v>
      </c>
      <c r="BJ94" s="39">
        <v>5.5</v>
      </c>
    </row>
    <row r="95" spans="1:62" ht="15">
      <c r="A95" s="36" t="s">
        <v>163</v>
      </c>
      <c r="B95" s="37">
        <v>6029109</v>
      </c>
      <c r="C95" s="37">
        <v>424809</v>
      </c>
      <c r="D95" s="34" t="s">
        <v>153</v>
      </c>
      <c r="E95" s="38" t="s">
        <v>154</v>
      </c>
      <c r="F95" s="39">
        <v>63.96</v>
      </c>
      <c r="G95" s="39">
        <v>12.99</v>
      </c>
      <c r="H95" s="39">
        <v>7.7</v>
      </c>
      <c r="I95" s="39">
        <v>0.14</v>
      </c>
      <c r="J95" s="39">
        <v>2.36</v>
      </c>
      <c r="K95" s="39">
        <v>2.29</v>
      </c>
      <c r="L95" s="39">
        <v>2.94</v>
      </c>
      <c r="M95" s="39">
        <v>1.69</v>
      </c>
      <c r="N95" s="39">
        <v>0.439</v>
      </c>
      <c r="O95" s="39">
        <v>0.19</v>
      </c>
      <c r="P95" s="39">
        <v>4.99</v>
      </c>
      <c r="Q95" s="39">
        <v>99.69</v>
      </c>
      <c r="R95" s="39">
        <v>18</v>
      </c>
      <c r="S95" s="39" t="s">
        <v>61</v>
      </c>
      <c r="T95" s="39">
        <v>9</v>
      </c>
      <c r="U95" s="39" t="s">
        <v>56</v>
      </c>
      <c r="V95" s="39">
        <v>12</v>
      </c>
      <c r="W95" s="39" t="s">
        <v>56</v>
      </c>
      <c r="X95" s="39">
        <v>60</v>
      </c>
      <c r="Y95" s="39">
        <v>80</v>
      </c>
      <c r="Z95" s="39">
        <v>15</v>
      </c>
      <c r="AA95" s="39">
        <v>1.4</v>
      </c>
      <c r="AB95" s="39">
        <v>48</v>
      </c>
      <c r="AC95" s="39">
        <v>18</v>
      </c>
      <c r="AD95" s="39">
        <v>144</v>
      </c>
      <c r="AE95" s="39">
        <v>34.4</v>
      </c>
      <c r="AF95" s="39">
        <v>180</v>
      </c>
      <c r="AG95" s="39">
        <v>4.7</v>
      </c>
      <c r="AH95" s="39">
        <v>2</v>
      </c>
      <c r="AI95" s="39">
        <v>0.6</v>
      </c>
      <c r="AJ95" s="39" t="s">
        <v>58</v>
      </c>
      <c r="AK95" s="39">
        <v>1</v>
      </c>
      <c r="AL95" s="39">
        <v>1.7</v>
      </c>
      <c r="AM95" s="39">
        <v>0.4</v>
      </c>
      <c r="AN95" s="39">
        <v>797</v>
      </c>
      <c r="AO95" s="39">
        <v>20.6</v>
      </c>
      <c r="AP95" s="39">
        <v>44.8</v>
      </c>
      <c r="AQ95" s="39">
        <v>5.78</v>
      </c>
      <c r="AR95" s="39">
        <v>25.5</v>
      </c>
      <c r="AS95" s="39">
        <v>6.62</v>
      </c>
      <c r="AT95" s="39">
        <v>1.86</v>
      </c>
      <c r="AU95" s="39">
        <v>6.05</v>
      </c>
      <c r="AV95" s="39">
        <v>0.97</v>
      </c>
      <c r="AW95" s="39">
        <v>5.68</v>
      </c>
      <c r="AX95" s="39">
        <v>1.14</v>
      </c>
      <c r="AY95" s="39">
        <v>3.41</v>
      </c>
      <c r="AZ95" s="39">
        <v>0.534</v>
      </c>
      <c r="BA95" s="39">
        <v>3.54</v>
      </c>
      <c r="BB95" s="39">
        <v>0.523</v>
      </c>
      <c r="BC95" s="39">
        <v>3.5</v>
      </c>
      <c r="BD95" s="39">
        <v>0.16</v>
      </c>
      <c r="BE95" s="39">
        <v>2.5</v>
      </c>
      <c r="BF95" s="39">
        <v>0.3</v>
      </c>
      <c r="BG95" s="39">
        <v>9</v>
      </c>
      <c r="BH95" s="39" t="s">
        <v>58</v>
      </c>
      <c r="BI95" s="39">
        <v>3.67</v>
      </c>
      <c r="BJ95" s="39">
        <v>7.24</v>
      </c>
    </row>
    <row r="96" spans="1:62" ht="15">
      <c r="A96" s="36" t="s">
        <v>164</v>
      </c>
      <c r="B96" s="37">
        <v>6029109</v>
      </c>
      <c r="C96" s="37">
        <v>424809</v>
      </c>
      <c r="D96" s="34" t="s">
        <v>153</v>
      </c>
      <c r="E96" s="38" t="s">
        <v>154</v>
      </c>
      <c r="F96" s="39">
        <v>71.1</v>
      </c>
      <c r="G96" s="39">
        <v>13.76</v>
      </c>
      <c r="H96" s="39">
        <v>3.75</v>
      </c>
      <c r="I96" s="39">
        <v>0.045</v>
      </c>
      <c r="J96" s="39">
        <v>1.39</v>
      </c>
      <c r="K96" s="39">
        <v>0.93</v>
      </c>
      <c r="L96" s="39">
        <v>2.28</v>
      </c>
      <c r="M96" s="39">
        <v>4.44</v>
      </c>
      <c r="N96" s="39">
        <v>0.116</v>
      </c>
      <c r="O96" s="39">
        <v>0.01</v>
      </c>
      <c r="P96" s="39">
        <v>2.49</v>
      </c>
      <c r="Q96" s="39">
        <v>100.3</v>
      </c>
      <c r="R96" s="39">
        <v>4</v>
      </c>
      <c r="S96" s="39">
        <v>3</v>
      </c>
      <c r="T96" s="39">
        <v>7</v>
      </c>
      <c r="U96" s="39" t="s">
        <v>56</v>
      </c>
      <c r="V96" s="39">
        <v>3</v>
      </c>
      <c r="W96" s="39" t="s">
        <v>56</v>
      </c>
      <c r="X96" s="39" t="s">
        <v>63</v>
      </c>
      <c r="Y96" s="39">
        <v>60</v>
      </c>
      <c r="Z96" s="39">
        <v>13</v>
      </c>
      <c r="AA96" s="39">
        <v>1.3</v>
      </c>
      <c r="AB96" s="39">
        <v>35</v>
      </c>
      <c r="AC96" s="39">
        <v>68</v>
      </c>
      <c r="AD96" s="39">
        <v>70</v>
      </c>
      <c r="AE96" s="39">
        <v>28.7</v>
      </c>
      <c r="AF96" s="39">
        <v>196</v>
      </c>
      <c r="AG96" s="39">
        <v>12.3</v>
      </c>
      <c r="AH96" s="39" t="s">
        <v>64</v>
      </c>
      <c r="AI96" s="39">
        <v>0.6</v>
      </c>
      <c r="AJ96" s="39" t="s">
        <v>58</v>
      </c>
      <c r="AK96" s="39">
        <v>2</v>
      </c>
      <c r="AL96" s="39">
        <v>1.4</v>
      </c>
      <c r="AM96" s="39">
        <v>0.7</v>
      </c>
      <c r="AN96" s="39">
        <v>761</v>
      </c>
      <c r="AO96" s="39">
        <v>41.7</v>
      </c>
      <c r="AP96" s="39">
        <v>83.5</v>
      </c>
      <c r="AQ96" s="39">
        <v>9.32</v>
      </c>
      <c r="AR96" s="39">
        <v>35.1</v>
      </c>
      <c r="AS96" s="39">
        <v>6.96</v>
      </c>
      <c r="AT96" s="39">
        <v>0.609</v>
      </c>
      <c r="AU96" s="39">
        <v>5.27</v>
      </c>
      <c r="AV96" s="39">
        <v>0.82</v>
      </c>
      <c r="AW96" s="39">
        <v>4.71</v>
      </c>
      <c r="AX96" s="39">
        <v>0.97</v>
      </c>
      <c r="AY96" s="39">
        <v>3.04</v>
      </c>
      <c r="AZ96" s="39">
        <v>0.51</v>
      </c>
      <c r="BA96" s="39">
        <v>3.5</v>
      </c>
      <c r="BB96" s="39">
        <v>0.534</v>
      </c>
      <c r="BC96" s="39">
        <v>4.9</v>
      </c>
      <c r="BD96" s="39">
        <v>0.55</v>
      </c>
      <c r="BE96" s="39">
        <v>1.3</v>
      </c>
      <c r="BF96" s="39">
        <v>0.2</v>
      </c>
      <c r="BG96" s="39">
        <v>12</v>
      </c>
      <c r="BH96" s="39" t="s">
        <v>58</v>
      </c>
      <c r="BI96" s="39">
        <v>11.3</v>
      </c>
      <c r="BJ96" s="39">
        <v>6.44</v>
      </c>
    </row>
    <row r="97" spans="1:62" ht="15">
      <c r="A97" s="36" t="s">
        <v>165</v>
      </c>
      <c r="B97" s="37">
        <v>6038051</v>
      </c>
      <c r="C97" s="37">
        <v>432441</v>
      </c>
      <c r="D97" s="34" t="s">
        <v>153</v>
      </c>
      <c r="E97" s="38" t="s">
        <v>166</v>
      </c>
      <c r="F97" s="39">
        <v>62.91</v>
      </c>
      <c r="G97" s="39">
        <v>13.87</v>
      </c>
      <c r="H97" s="39">
        <v>7.54</v>
      </c>
      <c r="I97" s="39">
        <v>0.043</v>
      </c>
      <c r="J97" s="39">
        <v>5.46</v>
      </c>
      <c r="K97" s="39">
        <v>0.16</v>
      </c>
      <c r="L97" s="39">
        <v>0.29</v>
      </c>
      <c r="M97" s="39">
        <v>2.04</v>
      </c>
      <c r="N97" s="39">
        <v>0.325</v>
      </c>
      <c r="O97" s="39">
        <v>0.09</v>
      </c>
      <c r="P97" s="39">
        <v>5.6</v>
      </c>
      <c r="Q97" s="39">
        <v>98.32</v>
      </c>
      <c r="R97" s="39">
        <v>15</v>
      </c>
      <c r="S97" s="39" t="s">
        <v>61</v>
      </c>
      <c r="T97" s="39">
        <v>27</v>
      </c>
      <c r="U97" s="39" t="s">
        <v>56</v>
      </c>
      <c r="V97" s="39">
        <v>9</v>
      </c>
      <c r="W97" s="39" t="s">
        <v>56</v>
      </c>
      <c r="X97" s="39">
        <v>20</v>
      </c>
      <c r="Y97" s="39">
        <v>100</v>
      </c>
      <c r="Z97" s="39">
        <v>16</v>
      </c>
      <c r="AA97" s="39">
        <v>0.7</v>
      </c>
      <c r="AB97" s="39">
        <v>26</v>
      </c>
      <c r="AC97" s="39">
        <v>20</v>
      </c>
      <c r="AD97" s="39">
        <v>17</v>
      </c>
      <c r="AE97" s="39">
        <v>34.6</v>
      </c>
      <c r="AF97" s="39">
        <v>69</v>
      </c>
      <c r="AG97" s="39">
        <v>1.8</v>
      </c>
      <c r="AH97" s="39" t="s">
        <v>64</v>
      </c>
      <c r="AI97" s="39" t="s">
        <v>65</v>
      </c>
      <c r="AJ97" s="39" t="s">
        <v>58</v>
      </c>
      <c r="AK97" s="39">
        <v>1</v>
      </c>
      <c r="AL97" s="39">
        <v>0.5</v>
      </c>
      <c r="AM97" s="39">
        <v>0.4</v>
      </c>
      <c r="AN97" s="39">
        <v>540</v>
      </c>
      <c r="AO97" s="39">
        <v>5.53</v>
      </c>
      <c r="AP97" s="39">
        <v>13.7</v>
      </c>
      <c r="AQ97" s="39">
        <v>2.02</v>
      </c>
      <c r="AR97" s="39">
        <v>10.1</v>
      </c>
      <c r="AS97" s="39">
        <v>3.14</v>
      </c>
      <c r="AT97" s="39">
        <v>0.606</v>
      </c>
      <c r="AU97" s="39">
        <v>3.92</v>
      </c>
      <c r="AV97" s="39">
        <v>0.8</v>
      </c>
      <c r="AW97" s="39">
        <v>5.46</v>
      </c>
      <c r="AX97" s="39">
        <v>1.18</v>
      </c>
      <c r="AY97" s="39">
        <v>3.67</v>
      </c>
      <c r="AZ97" s="39">
        <v>0.596</v>
      </c>
      <c r="BA97" s="39">
        <v>3.95</v>
      </c>
      <c r="BB97" s="39">
        <v>0.579</v>
      </c>
      <c r="BC97" s="39">
        <v>1.8</v>
      </c>
      <c r="BD97" s="39">
        <v>0.09</v>
      </c>
      <c r="BE97" s="39">
        <v>2.8</v>
      </c>
      <c r="BF97" s="39">
        <v>0.42</v>
      </c>
      <c r="BG97" s="39">
        <v>8</v>
      </c>
      <c r="BH97" s="39">
        <v>0.2</v>
      </c>
      <c r="BI97" s="39">
        <v>0.57</v>
      </c>
      <c r="BJ97" s="39">
        <v>1.5</v>
      </c>
    </row>
    <row r="98" spans="1:62" ht="15">
      <c r="A98" s="36" t="s">
        <v>167</v>
      </c>
      <c r="B98" s="37">
        <v>6038051</v>
      </c>
      <c r="C98" s="37">
        <v>432441</v>
      </c>
      <c r="D98" s="34" t="s">
        <v>153</v>
      </c>
      <c r="E98" s="38" t="s">
        <v>166</v>
      </c>
      <c r="F98" s="39">
        <v>63.08</v>
      </c>
      <c r="G98" s="39">
        <v>12.23</v>
      </c>
      <c r="H98" s="39">
        <v>11.41</v>
      </c>
      <c r="I98" s="39">
        <v>0.091</v>
      </c>
      <c r="J98" s="39">
        <v>6.47</v>
      </c>
      <c r="K98" s="39">
        <v>0.13</v>
      </c>
      <c r="L98" s="39">
        <v>0.09</v>
      </c>
      <c r="M98" s="39">
        <v>0.75</v>
      </c>
      <c r="N98" s="39">
        <v>0.368</v>
      </c>
      <c r="O98" s="39">
        <v>0.05</v>
      </c>
      <c r="P98" s="39">
        <v>4.82</v>
      </c>
      <c r="Q98" s="39">
        <v>99.49</v>
      </c>
      <c r="R98" s="39">
        <v>28</v>
      </c>
      <c r="S98" s="39" t="s">
        <v>61</v>
      </c>
      <c r="T98" s="39">
        <v>153</v>
      </c>
      <c r="U98" s="39">
        <v>60</v>
      </c>
      <c r="V98" s="39">
        <v>15</v>
      </c>
      <c r="W98" s="39" t="s">
        <v>56</v>
      </c>
      <c r="X98" s="39">
        <v>30</v>
      </c>
      <c r="Y98" s="39">
        <v>200</v>
      </c>
      <c r="Z98" s="39">
        <v>14</v>
      </c>
      <c r="AA98" s="39">
        <v>0.7</v>
      </c>
      <c r="AB98" s="39">
        <v>6</v>
      </c>
      <c r="AC98" s="39">
        <v>7</v>
      </c>
      <c r="AD98" s="39">
        <v>5</v>
      </c>
      <c r="AE98" s="39">
        <v>14.2</v>
      </c>
      <c r="AF98" s="39">
        <v>36</v>
      </c>
      <c r="AG98" s="39">
        <v>1</v>
      </c>
      <c r="AH98" s="39" t="s">
        <v>64</v>
      </c>
      <c r="AI98" s="39" t="s">
        <v>65</v>
      </c>
      <c r="AJ98" s="39" t="s">
        <v>58</v>
      </c>
      <c r="AK98" s="39">
        <v>3</v>
      </c>
      <c r="AL98" s="39" t="s">
        <v>59</v>
      </c>
      <c r="AM98" s="39">
        <v>0.2</v>
      </c>
      <c r="AN98" s="39">
        <v>227</v>
      </c>
      <c r="AO98" s="39">
        <v>3.13</v>
      </c>
      <c r="AP98" s="39">
        <v>7.7</v>
      </c>
      <c r="AQ98" s="39">
        <v>1.06</v>
      </c>
      <c r="AR98" s="39">
        <v>5.16</v>
      </c>
      <c r="AS98" s="39">
        <v>1.51</v>
      </c>
      <c r="AT98" s="39">
        <v>0.265</v>
      </c>
      <c r="AU98" s="39">
        <v>2</v>
      </c>
      <c r="AV98" s="39">
        <v>0.38</v>
      </c>
      <c r="AW98" s="39">
        <v>2.37</v>
      </c>
      <c r="AX98" s="39">
        <v>0.5</v>
      </c>
      <c r="AY98" s="39">
        <v>1.53</v>
      </c>
      <c r="AZ98" s="39">
        <v>0.242</v>
      </c>
      <c r="BA98" s="39">
        <v>1.61</v>
      </c>
      <c r="BB98" s="39">
        <v>0.244</v>
      </c>
      <c r="BC98" s="39">
        <v>1</v>
      </c>
      <c r="BD98" s="39">
        <v>0.04</v>
      </c>
      <c r="BE98" s="39">
        <v>0.8</v>
      </c>
      <c r="BF98" s="39">
        <v>0.38</v>
      </c>
      <c r="BG98" s="39">
        <v>12</v>
      </c>
      <c r="BH98" s="39" t="s">
        <v>58</v>
      </c>
      <c r="BI98" s="39">
        <v>0.3</v>
      </c>
      <c r="BJ98" s="39">
        <v>0.53</v>
      </c>
    </row>
    <row r="99" spans="1:62" ht="15">
      <c r="A99" s="36" t="s">
        <v>168</v>
      </c>
      <c r="B99" s="37">
        <v>6038051</v>
      </c>
      <c r="C99" s="37">
        <v>432441</v>
      </c>
      <c r="D99" s="34" t="s">
        <v>153</v>
      </c>
      <c r="E99" s="38" t="s">
        <v>166</v>
      </c>
      <c r="F99" s="39">
        <v>52.64</v>
      </c>
      <c r="G99" s="39">
        <v>16.89</v>
      </c>
      <c r="H99" s="39">
        <v>11.91</v>
      </c>
      <c r="I99" s="39">
        <v>0.216</v>
      </c>
      <c r="J99" s="39">
        <v>4.8</v>
      </c>
      <c r="K99" s="39">
        <v>7.49</v>
      </c>
      <c r="L99" s="39">
        <v>2.26</v>
      </c>
      <c r="M99" s="39">
        <v>1.4</v>
      </c>
      <c r="N99" s="39">
        <v>0.538</v>
      </c>
      <c r="O99" s="39">
        <v>0.08</v>
      </c>
      <c r="P99" s="39">
        <v>1.26</v>
      </c>
      <c r="Q99" s="39">
        <v>99.51</v>
      </c>
      <c r="R99" s="39">
        <v>38</v>
      </c>
      <c r="S99" s="39" t="s">
        <v>61</v>
      </c>
      <c r="T99" s="39">
        <v>286</v>
      </c>
      <c r="U99" s="39" t="s">
        <v>56</v>
      </c>
      <c r="V99" s="39">
        <v>32</v>
      </c>
      <c r="W99" s="39" t="s">
        <v>56</v>
      </c>
      <c r="X99" s="39">
        <v>110</v>
      </c>
      <c r="Y99" s="39">
        <v>110</v>
      </c>
      <c r="Z99" s="39">
        <v>16</v>
      </c>
      <c r="AA99" s="39">
        <v>2</v>
      </c>
      <c r="AB99" s="39">
        <v>5</v>
      </c>
      <c r="AC99" s="39">
        <v>27</v>
      </c>
      <c r="AD99" s="39">
        <v>348</v>
      </c>
      <c r="AE99" s="39">
        <v>10.4</v>
      </c>
      <c r="AF99" s="39">
        <v>24</v>
      </c>
      <c r="AG99" s="39">
        <v>0.9</v>
      </c>
      <c r="AH99" s="39" t="s">
        <v>64</v>
      </c>
      <c r="AI99" s="39" t="s">
        <v>65</v>
      </c>
      <c r="AJ99" s="39" t="s">
        <v>58</v>
      </c>
      <c r="AK99" s="39" t="s">
        <v>61</v>
      </c>
      <c r="AL99" s="39">
        <v>1.6</v>
      </c>
      <c r="AM99" s="39">
        <v>0.5</v>
      </c>
      <c r="AN99" s="39">
        <v>498</v>
      </c>
      <c r="AO99" s="39">
        <v>2.14</v>
      </c>
      <c r="AP99" s="39">
        <v>5.45</v>
      </c>
      <c r="AQ99" s="39">
        <v>0.79</v>
      </c>
      <c r="AR99" s="39">
        <v>3.98</v>
      </c>
      <c r="AS99" s="39">
        <v>1.25</v>
      </c>
      <c r="AT99" s="39">
        <v>0.528</v>
      </c>
      <c r="AU99" s="39">
        <v>1.45</v>
      </c>
      <c r="AV99" s="39">
        <v>0.27</v>
      </c>
      <c r="AW99" s="39">
        <v>1.79</v>
      </c>
      <c r="AX99" s="39">
        <v>0.38</v>
      </c>
      <c r="AY99" s="39">
        <v>1.17</v>
      </c>
      <c r="AZ99" s="39">
        <v>0.184</v>
      </c>
      <c r="BA99" s="39">
        <v>1.25</v>
      </c>
      <c r="BB99" s="39">
        <v>0.196</v>
      </c>
      <c r="BC99" s="39">
        <v>0.6</v>
      </c>
      <c r="BD99" s="39">
        <v>0.02</v>
      </c>
      <c r="BE99" s="39">
        <v>0.6</v>
      </c>
      <c r="BF99" s="39">
        <v>0.14</v>
      </c>
      <c r="BG99" s="39" t="s">
        <v>57</v>
      </c>
      <c r="BH99" s="39" t="s">
        <v>58</v>
      </c>
      <c r="BI99" s="39">
        <v>0.45</v>
      </c>
      <c r="BJ99" s="39">
        <v>0.22</v>
      </c>
    </row>
    <row r="100" spans="1:62" ht="15">
      <c r="A100" s="36" t="s">
        <v>169</v>
      </c>
      <c r="B100" s="37">
        <v>6038004</v>
      </c>
      <c r="C100" s="37">
        <v>432401</v>
      </c>
      <c r="D100" s="34" t="s">
        <v>153</v>
      </c>
      <c r="E100" s="38" t="s">
        <v>166</v>
      </c>
      <c r="F100" s="39">
        <v>71.76</v>
      </c>
      <c r="G100" s="39">
        <v>12.29</v>
      </c>
      <c r="H100" s="39">
        <v>4.49</v>
      </c>
      <c r="I100" s="39">
        <v>0.048</v>
      </c>
      <c r="J100" s="39">
        <v>2.04</v>
      </c>
      <c r="K100" s="39">
        <v>2.47</v>
      </c>
      <c r="L100" s="39">
        <v>0.83</v>
      </c>
      <c r="M100" s="39">
        <v>1.79</v>
      </c>
      <c r="N100" s="39">
        <v>0.259</v>
      </c>
      <c r="O100" s="39">
        <v>0.05</v>
      </c>
      <c r="P100" s="39">
        <v>2.73</v>
      </c>
      <c r="Q100" s="39">
        <v>98.76</v>
      </c>
      <c r="R100" s="39">
        <v>20</v>
      </c>
      <c r="S100" s="39" t="s">
        <v>61</v>
      </c>
      <c r="T100" s="39" t="s">
        <v>57</v>
      </c>
      <c r="U100" s="39" t="s">
        <v>56</v>
      </c>
      <c r="V100" s="39">
        <v>1</v>
      </c>
      <c r="W100" s="39" t="s">
        <v>56</v>
      </c>
      <c r="X100" s="39">
        <v>40</v>
      </c>
      <c r="Y100" s="39">
        <v>60</v>
      </c>
      <c r="Z100" s="39">
        <v>16</v>
      </c>
      <c r="AA100" s="39">
        <v>1.2</v>
      </c>
      <c r="AB100" s="39" t="s">
        <v>57</v>
      </c>
      <c r="AC100" s="39">
        <v>18</v>
      </c>
      <c r="AD100" s="39">
        <v>50</v>
      </c>
      <c r="AE100" s="39">
        <v>34.2</v>
      </c>
      <c r="AF100" s="39">
        <v>91</v>
      </c>
      <c r="AG100" s="39">
        <v>2</v>
      </c>
      <c r="AH100" s="39" t="s">
        <v>64</v>
      </c>
      <c r="AI100" s="39" t="s">
        <v>65</v>
      </c>
      <c r="AJ100" s="39" t="s">
        <v>58</v>
      </c>
      <c r="AK100" s="39" t="s">
        <v>61</v>
      </c>
      <c r="AL100" s="39" t="s">
        <v>59</v>
      </c>
      <c r="AM100" s="39">
        <v>0.4</v>
      </c>
      <c r="AN100" s="39">
        <v>272</v>
      </c>
      <c r="AO100" s="39">
        <v>5.54</v>
      </c>
      <c r="AP100" s="39">
        <v>14.1</v>
      </c>
      <c r="AQ100" s="39">
        <v>2.07</v>
      </c>
      <c r="AR100" s="39">
        <v>10.5</v>
      </c>
      <c r="AS100" s="39">
        <v>3.37</v>
      </c>
      <c r="AT100" s="39">
        <v>1.03</v>
      </c>
      <c r="AU100" s="39">
        <v>4.37</v>
      </c>
      <c r="AV100" s="39">
        <v>0.85</v>
      </c>
      <c r="AW100" s="39">
        <v>5.71</v>
      </c>
      <c r="AX100" s="39">
        <v>1.21</v>
      </c>
      <c r="AY100" s="39">
        <v>3.81</v>
      </c>
      <c r="AZ100" s="39">
        <v>0.61</v>
      </c>
      <c r="BA100" s="39">
        <v>4.02</v>
      </c>
      <c r="BB100" s="39">
        <v>0.605</v>
      </c>
      <c r="BC100" s="39">
        <v>2.4</v>
      </c>
      <c r="BD100" s="39">
        <v>0.1</v>
      </c>
      <c r="BE100" s="39">
        <v>1</v>
      </c>
      <c r="BF100" s="39">
        <v>0.08</v>
      </c>
      <c r="BG100" s="39" t="s">
        <v>57</v>
      </c>
      <c r="BH100" s="39" t="s">
        <v>58</v>
      </c>
      <c r="BI100" s="39">
        <v>0.55</v>
      </c>
      <c r="BJ100" s="39">
        <v>0.59</v>
      </c>
    </row>
    <row r="101" spans="1:62" ht="15">
      <c r="A101" s="36" t="s">
        <v>170</v>
      </c>
      <c r="B101" s="37">
        <v>6038004</v>
      </c>
      <c r="C101" s="37">
        <v>432401</v>
      </c>
      <c r="D101" s="34" t="s">
        <v>153</v>
      </c>
      <c r="E101" s="38" t="s">
        <v>166</v>
      </c>
      <c r="F101" s="39">
        <v>59.77</v>
      </c>
      <c r="G101" s="39">
        <v>13.93</v>
      </c>
      <c r="H101" s="39">
        <v>9.34</v>
      </c>
      <c r="I101" s="39">
        <v>0.042</v>
      </c>
      <c r="J101" s="39">
        <v>4.72</v>
      </c>
      <c r="K101" s="39">
        <v>1.86</v>
      </c>
      <c r="L101" s="39">
        <v>0.54</v>
      </c>
      <c r="M101" s="39">
        <v>0.92</v>
      </c>
      <c r="N101" s="39">
        <v>0.394</v>
      </c>
      <c r="O101" s="39">
        <v>0.06</v>
      </c>
      <c r="P101" s="39">
        <v>7.63</v>
      </c>
      <c r="Q101" s="39">
        <v>99.2</v>
      </c>
      <c r="R101" s="39">
        <v>30</v>
      </c>
      <c r="S101" s="39" t="s">
        <v>61</v>
      </c>
      <c r="T101" s="39">
        <v>156</v>
      </c>
      <c r="U101" s="39">
        <v>50</v>
      </c>
      <c r="V101" s="39">
        <v>17</v>
      </c>
      <c r="W101" s="39" t="s">
        <v>56</v>
      </c>
      <c r="X101" s="39">
        <v>130</v>
      </c>
      <c r="Y101" s="39">
        <v>40</v>
      </c>
      <c r="Z101" s="39">
        <v>13</v>
      </c>
      <c r="AA101" s="39">
        <v>0.7</v>
      </c>
      <c r="AB101" s="39">
        <v>22</v>
      </c>
      <c r="AC101" s="39">
        <v>8</v>
      </c>
      <c r="AD101" s="39">
        <v>50</v>
      </c>
      <c r="AE101" s="39">
        <v>17.5</v>
      </c>
      <c r="AF101" s="39">
        <v>44</v>
      </c>
      <c r="AG101" s="39">
        <v>1.5</v>
      </c>
      <c r="AH101" s="39" t="s">
        <v>64</v>
      </c>
      <c r="AI101" s="39" t="s">
        <v>65</v>
      </c>
      <c r="AJ101" s="39" t="s">
        <v>58</v>
      </c>
      <c r="AK101" s="39">
        <v>1</v>
      </c>
      <c r="AL101" s="39">
        <v>0.5</v>
      </c>
      <c r="AM101" s="39">
        <v>0.4</v>
      </c>
      <c r="AN101" s="39">
        <v>112</v>
      </c>
      <c r="AO101" s="39">
        <v>2.12</v>
      </c>
      <c r="AP101" s="39">
        <v>5.66</v>
      </c>
      <c r="AQ101" s="39">
        <v>0.85</v>
      </c>
      <c r="AR101" s="39">
        <v>4.42</v>
      </c>
      <c r="AS101" s="39">
        <v>1.48</v>
      </c>
      <c r="AT101" s="39">
        <v>0.59</v>
      </c>
      <c r="AU101" s="39">
        <v>1.89</v>
      </c>
      <c r="AV101" s="39">
        <v>0.41</v>
      </c>
      <c r="AW101" s="39">
        <v>2.84</v>
      </c>
      <c r="AX101" s="39">
        <v>0.62</v>
      </c>
      <c r="AY101" s="39">
        <v>1.93</v>
      </c>
      <c r="AZ101" s="39">
        <v>0.319</v>
      </c>
      <c r="BA101" s="39">
        <v>2.14</v>
      </c>
      <c r="BB101" s="39">
        <v>0.322</v>
      </c>
      <c r="BC101" s="39">
        <v>1.2</v>
      </c>
      <c r="BD101" s="39">
        <v>0.05</v>
      </c>
      <c r="BE101" s="39">
        <v>2.1</v>
      </c>
      <c r="BF101" s="39" t="s">
        <v>74</v>
      </c>
      <c r="BG101" s="39" t="s">
        <v>57</v>
      </c>
      <c r="BH101" s="39" t="s">
        <v>58</v>
      </c>
      <c r="BI101" s="39">
        <v>0.4</v>
      </c>
      <c r="BJ101" s="39">
        <v>0.56</v>
      </c>
    </row>
    <row r="102" spans="1:62" ht="15">
      <c r="A102" s="36" t="s">
        <v>171</v>
      </c>
      <c r="B102" s="37">
        <v>6038004</v>
      </c>
      <c r="C102" s="37">
        <v>432401</v>
      </c>
      <c r="D102" s="34" t="s">
        <v>153</v>
      </c>
      <c r="E102" s="38" t="s">
        <v>166</v>
      </c>
      <c r="F102" s="39">
        <v>63.29</v>
      </c>
      <c r="G102" s="39">
        <v>11.59</v>
      </c>
      <c r="H102" s="39">
        <v>12.54</v>
      </c>
      <c r="I102" s="39">
        <v>0.095</v>
      </c>
      <c r="J102" s="39">
        <v>5.78</v>
      </c>
      <c r="K102" s="39">
        <v>0.18</v>
      </c>
      <c r="L102" s="39">
        <v>0.09</v>
      </c>
      <c r="M102" s="39">
        <v>0.63</v>
      </c>
      <c r="N102" s="39">
        <v>0.338</v>
      </c>
      <c r="O102" s="39">
        <v>0.04</v>
      </c>
      <c r="P102" s="39">
        <v>4.99</v>
      </c>
      <c r="Q102" s="39">
        <v>99.58</v>
      </c>
      <c r="R102" s="39">
        <v>25</v>
      </c>
      <c r="S102" s="39" t="s">
        <v>61</v>
      </c>
      <c r="T102" s="39">
        <v>154</v>
      </c>
      <c r="U102" s="39">
        <v>50</v>
      </c>
      <c r="V102" s="39">
        <v>12</v>
      </c>
      <c r="W102" s="39" t="s">
        <v>56</v>
      </c>
      <c r="X102" s="39">
        <v>130</v>
      </c>
      <c r="Y102" s="39">
        <v>490</v>
      </c>
      <c r="Z102" s="39">
        <v>15</v>
      </c>
      <c r="AA102" s="39">
        <v>0.6</v>
      </c>
      <c r="AB102" s="39">
        <v>12</v>
      </c>
      <c r="AC102" s="39">
        <v>6</v>
      </c>
      <c r="AD102" s="39">
        <v>6</v>
      </c>
      <c r="AE102" s="39">
        <v>12.8</v>
      </c>
      <c r="AF102" s="39">
        <v>30</v>
      </c>
      <c r="AG102" s="39">
        <v>0.8</v>
      </c>
      <c r="AH102" s="39" t="s">
        <v>64</v>
      </c>
      <c r="AI102" s="39" t="s">
        <v>65</v>
      </c>
      <c r="AJ102" s="39" t="s">
        <v>58</v>
      </c>
      <c r="AK102" s="39">
        <v>4</v>
      </c>
      <c r="AL102" s="39">
        <v>0.5</v>
      </c>
      <c r="AM102" s="39">
        <v>0.2</v>
      </c>
      <c r="AN102" s="39">
        <v>202</v>
      </c>
      <c r="AO102" s="39">
        <v>2.98</v>
      </c>
      <c r="AP102" s="39">
        <v>7.59</v>
      </c>
      <c r="AQ102" s="39">
        <v>1.06</v>
      </c>
      <c r="AR102" s="39">
        <v>5.38</v>
      </c>
      <c r="AS102" s="39">
        <v>1.6</v>
      </c>
      <c r="AT102" s="39">
        <v>0.312</v>
      </c>
      <c r="AU102" s="39">
        <v>1.85</v>
      </c>
      <c r="AV102" s="39">
        <v>0.35</v>
      </c>
      <c r="AW102" s="39">
        <v>2.2</v>
      </c>
      <c r="AX102" s="39">
        <v>0.46</v>
      </c>
      <c r="AY102" s="39">
        <v>1.4</v>
      </c>
      <c r="AZ102" s="39">
        <v>0.216</v>
      </c>
      <c r="BA102" s="39">
        <v>1.44</v>
      </c>
      <c r="BB102" s="39">
        <v>0.219</v>
      </c>
      <c r="BC102" s="39">
        <v>0.9</v>
      </c>
      <c r="BD102" s="39">
        <v>0.04</v>
      </c>
      <c r="BE102" s="39">
        <v>0.7</v>
      </c>
      <c r="BF102" s="39">
        <v>0.33</v>
      </c>
      <c r="BG102" s="39">
        <v>27</v>
      </c>
      <c r="BH102" s="39" t="s">
        <v>58</v>
      </c>
      <c r="BI102" s="39">
        <v>0.3</v>
      </c>
      <c r="BJ102" s="39">
        <v>0.49</v>
      </c>
    </row>
    <row r="103" spans="1:62" ht="15">
      <c r="A103" s="36" t="s">
        <v>172</v>
      </c>
      <c r="B103" s="37">
        <v>6038004</v>
      </c>
      <c r="C103" s="37">
        <v>432401</v>
      </c>
      <c r="D103" s="34" t="s">
        <v>153</v>
      </c>
      <c r="E103" s="38" t="s">
        <v>166</v>
      </c>
      <c r="F103" s="39">
        <v>60.7</v>
      </c>
      <c r="G103" s="39">
        <v>13.71</v>
      </c>
      <c r="H103" s="39">
        <v>10.06</v>
      </c>
      <c r="I103" s="39">
        <v>0.115</v>
      </c>
      <c r="J103" s="39">
        <v>3.04</v>
      </c>
      <c r="K103" s="39">
        <v>3.11</v>
      </c>
      <c r="L103" s="39">
        <v>3.39</v>
      </c>
      <c r="M103" s="39">
        <v>1.01</v>
      </c>
      <c r="N103" s="39">
        <v>0.507</v>
      </c>
      <c r="O103" s="39">
        <v>0.09</v>
      </c>
      <c r="P103" s="39">
        <v>4.97</v>
      </c>
      <c r="Q103" s="39">
        <v>100.7</v>
      </c>
      <c r="R103" s="39">
        <v>29</v>
      </c>
      <c r="S103" s="39" t="s">
        <v>61</v>
      </c>
      <c r="T103" s="39">
        <v>115</v>
      </c>
      <c r="U103" s="39" t="s">
        <v>56</v>
      </c>
      <c r="V103" s="39">
        <v>19</v>
      </c>
      <c r="W103" s="39" t="s">
        <v>56</v>
      </c>
      <c r="X103" s="39">
        <v>50</v>
      </c>
      <c r="Y103" s="39">
        <v>100</v>
      </c>
      <c r="Z103" s="39">
        <v>13</v>
      </c>
      <c r="AA103" s="39">
        <v>1.8</v>
      </c>
      <c r="AB103" s="39" t="s">
        <v>57</v>
      </c>
      <c r="AC103" s="39">
        <v>12</v>
      </c>
      <c r="AD103" s="39">
        <v>138</v>
      </c>
      <c r="AE103" s="39">
        <v>12.9</v>
      </c>
      <c r="AF103" s="39">
        <v>35</v>
      </c>
      <c r="AG103" s="39">
        <v>1.3</v>
      </c>
      <c r="AH103" s="39" t="s">
        <v>64</v>
      </c>
      <c r="AI103" s="39" t="s">
        <v>65</v>
      </c>
      <c r="AJ103" s="39" t="s">
        <v>58</v>
      </c>
      <c r="AK103" s="39" t="s">
        <v>61</v>
      </c>
      <c r="AL103" s="39">
        <v>1.9</v>
      </c>
      <c r="AM103" s="39">
        <v>0.4</v>
      </c>
      <c r="AN103" s="39">
        <v>360</v>
      </c>
      <c r="AO103" s="39">
        <v>4.03</v>
      </c>
      <c r="AP103" s="39">
        <v>9.09</v>
      </c>
      <c r="AQ103" s="39">
        <v>1.17</v>
      </c>
      <c r="AR103" s="39">
        <v>5.49</v>
      </c>
      <c r="AS103" s="39">
        <v>1.51</v>
      </c>
      <c r="AT103" s="39">
        <v>0.513</v>
      </c>
      <c r="AU103" s="39">
        <v>1.71</v>
      </c>
      <c r="AV103" s="39">
        <v>0.32</v>
      </c>
      <c r="AW103" s="39">
        <v>2.17</v>
      </c>
      <c r="AX103" s="39">
        <v>0.47</v>
      </c>
      <c r="AY103" s="39">
        <v>1.46</v>
      </c>
      <c r="AZ103" s="39">
        <v>0.233</v>
      </c>
      <c r="BA103" s="39">
        <v>1.6</v>
      </c>
      <c r="BB103" s="39">
        <v>0.252</v>
      </c>
      <c r="BC103" s="39">
        <v>1</v>
      </c>
      <c r="BD103" s="39">
        <v>0.07</v>
      </c>
      <c r="BE103" s="39">
        <v>1.8</v>
      </c>
      <c r="BF103" s="39">
        <v>0.14</v>
      </c>
      <c r="BG103" s="39" t="s">
        <v>57</v>
      </c>
      <c r="BH103" s="39" t="s">
        <v>58</v>
      </c>
      <c r="BI103" s="39">
        <v>0.82</v>
      </c>
      <c r="BJ103" s="39">
        <v>0.31</v>
      </c>
    </row>
    <row r="104" spans="1:62" ht="15">
      <c r="A104" s="36" t="s">
        <v>173</v>
      </c>
      <c r="B104" s="37">
        <v>6038067</v>
      </c>
      <c r="C104" s="37">
        <v>432522</v>
      </c>
      <c r="D104" s="34" t="s">
        <v>153</v>
      </c>
      <c r="E104" s="38" t="s">
        <v>166</v>
      </c>
      <c r="F104" s="39">
        <v>70.22</v>
      </c>
      <c r="G104" s="39">
        <v>13.67</v>
      </c>
      <c r="H104" s="39">
        <v>4.42</v>
      </c>
      <c r="I104" s="39">
        <v>0.035</v>
      </c>
      <c r="J104" s="39">
        <v>4.22</v>
      </c>
      <c r="K104" s="39">
        <v>0.37</v>
      </c>
      <c r="L104" s="39">
        <v>0.62</v>
      </c>
      <c r="M104" s="39">
        <v>1.35</v>
      </c>
      <c r="N104" s="39">
        <v>0.309</v>
      </c>
      <c r="O104" s="39">
        <v>0.07</v>
      </c>
      <c r="P104" s="39">
        <v>3.3</v>
      </c>
      <c r="Q104" s="39">
        <v>98.57</v>
      </c>
      <c r="R104" s="39">
        <v>21</v>
      </c>
      <c r="S104" s="39" t="s">
        <v>61</v>
      </c>
      <c r="T104" s="39">
        <v>22</v>
      </c>
      <c r="U104" s="39" t="s">
        <v>56</v>
      </c>
      <c r="V104" s="39">
        <v>7</v>
      </c>
      <c r="W104" s="39" t="s">
        <v>56</v>
      </c>
      <c r="X104" s="39">
        <v>30</v>
      </c>
      <c r="Y104" s="39">
        <v>60</v>
      </c>
      <c r="Z104" s="39">
        <v>16</v>
      </c>
      <c r="AA104" s="39">
        <v>0.9</v>
      </c>
      <c r="AB104" s="39" t="s">
        <v>57</v>
      </c>
      <c r="AC104" s="39">
        <v>14</v>
      </c>
      <c r="AD104" s="39">
        <v>48</v>
      </c>
      <c r="AE104" s="39">
        <v>32.7</v>
      </c>
      <c r="AF104" s="39">
        <v>76</v>
      </c>
      <c r="AG104" s="39">
        <v>1.9</v>
      </c>
      <c r="AH104" s="39" t="s">
        <v>64</v>
      </c>
      <c r="AI104" s="39" t="s">
        <v>65</v>
      </c>
      <c r="AJ104" s="39" t="s">
        <v>58</v>
      </c>
      <c r="AK104" s="39" t="s">
        <v>61</v>
      </c>
      <c r="AL104" s="39">
        <v>0.3</v>
      </c>
      <c r="AM104" s="39">
        <v>0.3</v>
      </c>
      <c r="AN104" s="39">
        <v>176</v>
      </c>
      <c r="AO104" s="39">
        <v>4.85</v>
      </c>
      <c r="AP104" s="39">
        <v>13.4</v>
      </c>
      <c r="AQ104" s="39">
        <v>2.01</v>
      </c>
      <c r="AR104" s="39">
        <v>10.1</v>
      </c>
      <c r="AS104" s="39">
        <v>3.18</v>
      </c>
      <c r="AT104" s="39">
        <v>0.774</v>
      </c>
      <c r="AU104" s="39">
        <v>3.76</v>
      </c>
      <c r="AV104" s="39">
        <v>0.82</v>
      </c>
      <c r="AW104" s="39">
        <v>5.44</v>
      </c>
      <c r="AX104" s="39">
        <v>1.16</v>
      </c>
      <c r="AY104" s="39">
        <v>3.63</v>
      </c>
      <c r="AZ104" s="39">
        <v>0.577</v>
      </c>
      <c r="BA104" s="39">
        <v>3.85</v>
      </c>
      <c r="BB104" s="39">
        <v>0.587</v>
      </c>
      <c r="BC104" s="39">
        <v>2.1</v>
      </c>
      <c r="BD104" s="39">
        <v>0.09</v>
      </c>
      <c r="BE104" s="39">
        <v>2</v>
      </c>
      <c r="BF104" s="39">
        <v>0.12</v>
      </c>
      <c r="BG104" s="39" t="s">
        <v>57</v>
      </c>
      <c r="BH104" s="39" t="s">
        <v>58</v>
      </c>
      <c r="BI104" s="39">
        <v>0.52</v>
      </c>
      <c r="BJ104" s="39">
        <v>0.59</v>
      </c>
    </row>
    <row r="105" spans="1:62" ht="15">
      <c r="A105" s="36" t="s">
        <v>174</v>
      </c>
      <c r="B105" s="37">
        <v>6038067</v>
      </c>
      <c r="C105" s="37">
        <v>432522</v>
      </c>
      <c r="D105" s="34" t="s">
        <v>153</v>
      </c>
      <c r="E105" s="38" t="s">
        <v>166</v>
      </c>
      <c r="F105" s="39">
        <v>61.6</v>
      </c>
      <c r="G105" s="39">
        <v>13.83</v>
      </c>
      <c r="H105" s="39">
        <v>6.67</v>
      </c>
      <c r="I105" s="39">
        <v>0.174</v>
      </c>
      <c r="J105" s="39">
        <v>7.17</v>
      </c>
      <c r="K105" s="39">
        <v>3.99</v>
      </c>
      <c r="L105" s="39">
        <v>0.64</v>
      </c>
      <c r="M105" s="39">
        <v>1.74</v>
      </c>
      <c r="N105" s="39">
        <v>0.385</v>
      </c>
      <c r="O105" s="39">
        <v>0.05</v>
      </c>
      <c r="P105" s="39">
        <v>4.4</v>
      </c>
      <c r="Q105" s="39">
        <v>100.7</v>
      </c>
      <c r="R105" s="39">
        <v>32</v>
      </c>
      <c r="S105" s="39" t="s">
        <v>61</v>
      </c>
      <c r="T105" s="39">
        <v>168</v>
      </c>
      <c r="U105" s="39">
        <v>150</v>
      </c>
      <c r="V105" s="39">
        <v>23</v>
      </c>
      <c r="W105" s="39" t="s">
        <v>56</v>
      </c>
      <c r="X105" s="39">
        <v>60</v>
      </c>
      <c r="Y105" s="39">
        <v>380</v>
      </c>
      <c r="Z105" s="39">
        <v>12</v>
      </c>
      <c r="AA105" s="39">
        <v>0.5</v>
      </c>
      <c r="AB105" s="39">
        <v>22</v>
      </c>
      <c r="AC105" s="39">
        <v>21</v>
      </c>
      <c r="AD105" s="39">
        <v>58</v>
      </c>
      <c r="AE105" s="39">
        <v>13.5</v>
      </c>
      <c r="AF105" s="39">
        <v>40</v>
      </c>
      <c r="AG105" s="39">
        <v>1.2</v>
      </c>
      <c r="AH105" s="39" t="s">
        <v>64</v>
      </c>
      <c r="AI105" s="39" t="s">
        <v>65</v>
      </c>
      <c r="AJ105" s="39" t="s">
        <v>58</v>
      </c>
      <c r="AK105" s="39" t="s">
        <v>61</v>
      </c>
      <c r="AL105" s="39">
        <v>6.6</v>
      </c>
      <c r="AM105" s="39">
        <v>0.8</v>
      </c>
      <c r="AN105" s="39">
        <v>128</v>
      </c>
      <c r="AO105" s="39">
        <v>1.86</v>
      </c>
      <c r="AP105" s="39">
        <v>5.02</v>
      </c>
      <c r="AQ105" s="39">
        <v>0.73</v>
      </c>
      <c r="AR105" s="39">
        <v>3.75</v>
      </c>
      <c r="AS105" s="39">
        <v>1.29</v>
      </c>
      <c r="AT105" s="39">
        <v>0.48</v>
      </c>
      <c r="AU105" s="39">
        <v>1.58</v>
      </c>
      <c r="AV105" s="39">
        <v>0.34</v>
      </c>
      <c r="AW105" s="39">
        <v>2.23</v>
      </c>
      <c r="AX105" s="39">
        <v>0.49</v>
      </c>
      <c r="AY105" s="39">
        <v>1.53</v>
      </c>
      <c r="AZ105" s="39">
        <v>0.248</v>
      </c>
      <c r="BA105" s="39">
        <v>1.69</v>
      </c>
      <c r="BB105" s="39">
        <v>0.264</v>
      </c>
      <c r="BC105" s="39">
        <v>1.1</v>
      </c>
      <c r="BD105" s="39">
        <v>0.05</v>
      </c>
      <c r="BE105" s="39">
        <v>2</v>
      </c>
      <c r="BF105" s="39">
        <v>1.4</v>
      </c>
      <c r="BG105" s="39">
        <v>123</v>
      </c>
      <c r="BH105" s="39" t="s">
        <v>58</v>
      </c>
      <c r="BI105" s="39">
        <v>0.34</v>
      </c>
      <c r="BJ105" s="39">
        <v>0.71</v>
      </c>
    </row>
    <row r="106" spans="1:62" ht="15">
      <c r="A106" s="36" t="s">
        <v>175</v>
      </c>
      <c r="B106" s="37">
        <v>6038067</v>
      </c>
      <c r="C106" s="37">
        <v>432522</v>
      </c>
      <c r="D106" s="34" t="s">
        <v>153</v>
      </c>
      <c r="E106" s="38" t="s">
        <v>166</v>
      </c>
      <c r="F106" s="39">
        <v>62.34</v>
      </c>
      <c r="G106" s="39">
        <v>14.4</v>
      </c>
      <c r="H106" s="39">
        <v>10.06</v>
      </c>
      <c r="I106" s="39">
        <v>0.137</v>
      </c>
      <c r="J106" s="39">
        <v>2.48</v>
      </c>
      <c r="K106" s="39">
        <v>5.13</v>
      </c>
      <c r="L106" s="39">
        <v>1.96</v>
      </c>
      <c r="M106" s="39">
        <v>1.09</v>
      </c>
      <c r="N106" s="39">
        <v>0.519</v>
      </c>
      <c r="O106" s="39">
        <v>0.09</v>
      </c>
      <c r="P106" s="39">
        <v>2.26</v>
      </c>
      <c r="Q106" s="39">
        <v>100.5</v>
      </c>
      <c r="R106" s="39">
        <v>35</v>
      </c>
      <c r="S106" s="39" t="s">
        <v>61</v>
      </c>
      <c r="T106" s="39">
        <v>127</v>
      </c>
      <c r="U106" s="39" t="s">
        <v>56</v>
      </c>
      <c r="V106" s="39">
        <v>19</v>
      </c>
      <c r="W106" s="39" t="s">
        <v>56</v>
      </c>
      <c r="X106" s="39">
        <v>130</v>
      </c>
      <c r="Y106" s="39">
        <v>100</v>
      </c>
      <c r="Z106" s="39">
        <v>15</v>
      </c>
      <c r="AA106" s="39">
        <v>1.6</v>
      </c>
      <c r="AB106" s="39">
        <v>7</v>
      </c>
      <c r="AC106" s="39">
        <v>15</v>
      </c>
      <c r="AD106" s="39">
        <v>447</v>
      </c>
      <c r="AE106" s="39">
        <v>14.8</v>
      </c>
      <c r="AF106" s="39">
        <v>41</v>
      </c>
      <c r="AG106" s="39">
        <v>1.3</v>
      </c>
      <c r="AH106" s="39" t="s">
        <v>64</v>
      </c>
      <c r="AI106" s="39" t="s">
        <v>65</v>
      </c>
      <c r="AJ106" s="39" t="s">
        <v>58</v>
      </c>
      <c r="AK106" s="39" t="s">
        <v>61</v>
      </c>
      <c r="AL106" s="39">
        <v>2.3</v>
      </c>
      <c r="AM106" s="39">
        <v>0.5</v>
      </c>
      <c r="AN106" s="39">
        <v>306</v>
      </c>
      <c r="AO106" s="39">
        <v>4.13</v>
      </c>
      <c r="AP106" s="39">
        <v>9.55</v>
      </c>
      <c r="AQ106" s="39">
        <v>1.25</v>
      </c>
      <c r="AR106" s="39">
        <v>5.69</v>
      </c>
      <c r="AS106" s="39">
        <v>1.68</v>
      </c>
      <c r="AT106" s="39">
        <v>0.551</v>
      </c>
      <c r="AU106" s="39">
        <v>2</v>
      </c>
      <c r="AV106" s="39">
        <v>0.38</v>
      </c>
      <c r="AW106" s="39">
        <v>2.45</v>
      </c>
      <c r="AX106" s="39">
        <v>0.52</v>
      </c>
      <c r="AY106" s="39">
        <v>1.65</v>
      </c>
      <c r="AZ106" s="39">
        <v>0.267</v>
      </c>
      <c r="BA106" s="39">
        <v>1.79</v>
      </c>
      <c r="BB106" s="39">
        <v>0.279</v>
      </c>
      <c r="BC106" s="39">
        <v>1.1</v>
      </c>
      <c r="BD106" s="39">
        <v>0.06</v>
      </c>
      <c r="BE106" s="39">
        <v>0.7</v>
      </c>
      <c r="BF106" s="39">
        <v>0.13</v>
      </c>
      <c r="BG106" s="39" t="s">
        <v>57</v>
      </c>
      <c r="BH106" s="39" t="s">
        <v>58</v>
      </c>
      <c r="BI106" s="39">
        <v>0.73</v>
      </c>
      <c r="BJ106" s="39">
        <v>0.55</v>
      </c>
    </row>
    <row r="107" spans="1:62" ht="15">
      <c r="A107" s="36" t="s">
        <v>176</v>
      </c>
      <c r="B107" s="37">
        <v>6068567.809</v>
      </c>
      <c r="C107" s="37">
        <v>397525.336</v>
      </c>
      <c r="D107" s="34" t="s">
        <v>153</v>
      </c>
      <c r="E107" s="38" t="s">
        <v>177</v>
      </c>
      <c r="F107" s="39">
        <v>58.86</v>
      </c>
      <c r="G107" s="39">
        <v>14.12</v>
      </c>
      <c r="H107" s="39">
        <v>12.41</v>
      </c>
      <c r="I107" s="39">
        <v>0.216</v>
      </c>
      <c r="J107" s="39">
        <v>2.7</v>
      </c>
      <c r="K107" s="39">
        <v>6.78</v>
      </c>
      <c r="L107" s="39">
        <v>2.81</v>
      </c>
      <c r="M107" s="39">
        <v>0.42</v>
      </c>
      <c r="N107" s="39">
        <v>1.351</v>
      </c>
      <c r="O107" s="39">
        <v>0.18</v>
      </c>
      <c r="P107" s="39">
        <v>0.55</v>
      </c>
      <c r="Q107" s="39">
        <v>100.4</v>
      </c>
      <c r="R107" s="39">
        <v>35</v>
      </c>
      <c r="S107" s="39" t="s">
        <v>61</v>
      </c>
      <c r="T107" s="39">
        <v>72</v>
      </c>
      <c r="U107" s="39" t="s">
        <v>56</v>
      </c>
      <c r="V107" s="39">
        <v>23</v>
      </c>
      <c r="W107" s="39" t="s">
        <v>56</v>
      </c>
      <c r="X107" s="39">
        <v>30</v>
      </c>
      <c r="Y107" s="39">
        <v>150</v>
      </c>
      <c r="Z107" s="39">
        <v>19</v>
      </c>
      <c r="AA107" s="39">
        <v>1.7</v>
      </c>
      <c r="AB107" s="39" t="s">
        <v>57</v>
      </c>
      <c r="AC107" s="39">
        <v>5</v>
      </c>
      <c r="AD107" s="39">
        <v>143</v>
      </c>
      <c r="AE107" s="39">
        <v>37.3</v>
      </c>
      <c r="AF107" s="39">
        <v>96</v>
      </c>
      <c r="AG107" s="39">
        <v>1.9</v>
      </c>
      <c r="AH107" s="39" t="s">
        <v>64</v>
      </c>
      <c r="AI107" s="39" t="s">
        <v>65</v>
      </c>
      <c r="AJ107" s="39" t="s">
        <v>58</v>
      </c>
      <c r="AK107" s="39">
        <v>1</v>
      </c>
      <c r="AL107" s="39" t="s">
        <v>59</v>
      </c>
      <c r="AM107" s="39" t="s">
        <v>58</v>
      </c>
      <c r="AN107" s="39">
        <v>114</v>
      </c>
      <c r="AO107" s="39">
        <v>3.15</v>
      </c>
      <c r="AP107" s="39">
        <v>10.6</v>
      </c>
      <c r="AQ107" s="39">
        <v>1.79</v>
      </c>
      <c r="AR107" s="39">
        <v>9.96</v>
      </c>
      <c r="AS107" s="39">
        <v>3.77</v>
      </c>
      <c r="AT107" s="39">
        <v>1.39</v>
      </c>
      <c r="AU107" s="39">
        <v>5.09</v>
      </c>
      <c r="AV107" s="39">
        <v>0.98</v>
      </c>
      <c r="AW107" s="39">
        <v>6.43</v>
      </c>
      <c r="AX107" s="39">
        <v>1.34</v>
      </c>
      <c r="AY107" s="39">
        <v>4.12</v>
      </c>
      <c r="AZ107" s="39">
        <v>0.65</v>
      </c>
      <c r="BA107" s="39">
        <v>4.23</v>
      </c>
      <c r="BB107" s="39">
        <v>0.627</v>
      </c>
      <c r="BC107" s="39">
        <v>2.5</v>
      </c>
      <c r="BD107" s="39">
        <v>0.06</v>
      </c>
      <c r="BE107" s="39" t="s">
        <v>65</v>
      </c>
      <c r="BF107" s="39" t="s">
        <v>74</v>
      </c>
      <c r="BG107" s="39" t="s">
        <v>57</v>
      </c>
      <c r="BH107" s="39" t="s">
        <v>58</v>
      </c>
      <c r="BI107" s="39">
        <v>0.31</v>
      </c>
      <c r="BJ107" s="39">
        <v>0.21</v>
      </c>
    </row>
    <row r="108" spans="1:62" ht="15">
      <c r="A108" s="36" t="s">
        <v>178</v>
      </c>
      <c r="B108" s="37">
        <v>6068567.809</v>
      </c>
      <c r="C108" s="37">
        <v>397525.336</v>
      </c>
      <c r="D108" s="34" t="s">
        <v>153</v>
      </c>
      <c r="E108" s="38" t="s">
        <v>177</v>
      </c>
      <c r="F108" s="39">
        <v>71.91</v>
      </c>
      <c r="G108" s="39">
        <v>13.95</v>
      </c>
      <c r="H108" s="39">
        <v>4.74</v>
      </c>
      <c r="I108" s="39">
        <v>0.101</v>
      </c>
      <c r="J108" s="39">
        <v>0.98</v>
      </c>
      <c r="K108" s="39">
        <v>4.77</v>
      </c>
      <c r="L108" s="39">
        <v>2.36</v>
      </c>
      <c r="M108" s="39">
        <v>0.71</v>
      </c>
      <c r="N108" s="39">
        <v>0.206</v>
      </c>
      <c r="O108" s="39">
        <v>0.04</v>
      </c>
      <c r="P108" s="39">
        <v>1.01</v>
      </c>
      <c r="Q108" s="39">
        <v>100.8</v>
      </c>
      <c r="R108" s="39">
        <v>17</v>
      </c>
      <c r="S108" s="39" t="s">
        <v>61</v>
      </c>
      <c r="T108" s="39">
        <v>42</v>
      </c>
      <c r="U108" s="39" t="s">
        <v>56</v>
      </c>
      <c r="V108" s="39">
        <v>7</v>
      </c>
      <c r="W108" s="39" t="s">
        <v>56</v>
      </c>
      <c r="X108" s="39">
        <v>50</v>
      </c>
      <c r="Y108" s="39">
        <v>100</v>
      </c>
      <c r="Z108" s="39">
        <v>13</v>
      </c>
      <c r="AA108" s="39">
        <v>1.5</v>
      </c>
      <c r="AB108" s="39" t="s">
        <v>57</v>
      </c>
      <c r="AC108" s="39">
        <v>12</v>
      </c>
      <c r="AD108" s="39">
        <v>116</v>
      </c>
      <c r="AE108" s="39">
        <v>20.2</v>
      </c>
      <c r="AF108" s="39">
        <v>49</v>
      </c>
      <c r="AG108" s="39">
        <v>1.7</v>
      </c>
      <c r="AH108" s="39" t="s">
        <v>64</v>
      </c>
      <c r="AI108" s="39" t="s">
        <v>65</v>
      </c>
      <c r="AJ108" s="39" t="s">
        <v>58</v>
      </c>
      <c r="AK108" s="39" t="s">
        <v>61</v>
      </c>
      <c r="AL108" s="39" t="s">
        <v>59</v>
      </c>
      <c r="AM108" s="39">
        <v>0.3</v>
      </c>
      <c r="AN108" s="39">
        <v>118</v>
      </c>
      <c r="AO108" s="39">
        <v>2.4</v>
      </c>
      <c r="AP108" s="39">
        <v>6.47</v>
      </c>
      <c r="AQ108" s="39">
        <v>0.91</v>
      </c>
      <c r="AR108" s="39">
        <v>4.61</v>
      </c>
      <c r="AS108" s="39">
        <v>1.61</v>
      </c>
      <c r="AT108" s="39">
        <v>0.44</v>
      </c>
      <c r="AU108" s="39">
        <v>2.16</v>
      </c>
      <c r="AV108" s="39">
        <v>0.46</v>
      </c>
      <c r="AW108" s="39">
        <v>3.2</v>
      </c>
      <c r="AX108" s="39">
        <v>0.7</v>
      </c>
      <c r="AY108" s="39">
        <v>2.22</v>
      </c>
      <c r="AZ108" s="39">
        <v>0.378</v>
      </c>
      <c r="BA108" s="39">
        <v>2.54</v>
      </c>
      <c r="BB108" s="39">
        <v>0.391</v>
      </c>
      <c r="BC108" s="39">
        <v>1.3</v>
      </c>
      <c r="BD108" s="39">
        <v>0.09</v>
      </c>
      <c r="BE108" s="39">
        <v>3</v>
      </c>
      <c r="BF108" s="39">
        <v>0.29</v>
      </c>
      <c r="BG108" s="39" t="s">
        <v>57</v>
      </c>
      <c r="BH108" s="39" t="s">
        <v>58</v>
      </c>
      <c r="BI108" s="39">
        <v>0.27</v>
      </c>
      <c r="BJ108" s="39">
        <v>0.34</v>
      </c>
    </row>
    <row r="109" spans="1:62" ht="15">
      <c r="A109" s="36" t="s">
        <v>179</v>
      </c>
      <c r="B109" s="37">
        <v>6068567.809</v>
      </c>
      <c r="C109" s="37">
        <v>397525.336</v>
      </c>
      <c r="D109" s="34" t="s">
        <v>153</v>
      </c>
      <c r="E109" s="38" t="s">
        <v>177</v>
      </c>
      <c r="F109" s="39">
        <v>50.13</v>
      </c>
      <c r="G109" s="39">
        <v>14.83</v>
      </c>
      <c r="H109" s="39">
        <v>13.75</v>
      </c>
      <c r="I109" s="39">
        <v>0.173</v>
      </c>
      <c r="J109" s="39">
        <v>5.53</v>
      </c>
      <c r="K109" s="39">
        <v>8.83</v>
      </c>
      <c r="L109" s="39">
        <v>2.98</v>
      </c>
      <c r="M109" s="39">
        <v>0.81</v>
      </c>
      <c r="N109" s="39">
        <v>1.564</v>
      </c>
      <c r="O109" s="39">
        <v>0.21</v>
      </c>
      <c r="P109" s="39">
        <v>0.99</v>
      </c>
      <c r="Q109" s="39">
        <v>99.8</v>
      </c>
      <c r="R109" s="39">
        <v>32</v>
      </c>
      <c r="S109" s="39" t="s">
        <v>61</v>
      </c>
      <c r="T109" s="39">
        <v>363</v>
      </c>
      <c r="U109" s="39">
        <v>20</v>
      </c>
      <c r="V109" s="39">
        <v>39</v>
      </c>
      <c r="W109" s="39">
        <v>20</v>
      </c>
      <c r="X109" s="39">
        <v>80</v>
      </c>
      <c r="Y109" s="39">
        <v>120</v>
      </c>
      <c r="Z109" s="39">
        <v>21</v>
      </c>
      <c r="AA109" s="39">
        <v>1.7</v>
      </c>
      <c r="AB109" s="39" t="s">
        <v>57</v>
      </c>
      <c r="AC109" s="39">
        <v>12</v>
      </c>
      <c r="AD109" s="39">
        <v>234</v>
      </c>
      <c r="AE109" s="39">
        <v>23.3</v>
      </c>
      <c r="AF109" s="39">
        <v>105</v>
      </c>
      <c r="AG109" s="39">
        <v>6.4</v>
      </c>
      <c r="AH109" s="39" t="s">
        <v>64</v>
      </c>
      <c r="AI109" s="39" t="s">
        <v>65</v>
      </c>
      <c r="AJ109" s="39" t="s">
        <v>58</v>
      </c>
      <c r="AK109" s="39">
        <v>1</v>
      </c>
      <c r="AL109" s="39" t="s">
        <v>59</v>
      </c>
      <c r="AM109" s="39">
        <v>0.2</v>
      </c>
      <c r="AN109" s="39">
        <v>151</v>
      </c>
      <c r="AO109" s="39">
        <v>7.99</v>
      </c>
      <c r="AP109" s="39">
        <v>21.1</v>
      </c>
      <c r="AQ109" s="39">
        <v>2.97</v>
      </c>
      <c r="AR109" s="39">
        <v>14.3</v>
      </c>
      <c r="AS109" s="39">
        <v>4.01</v>
      </c>
      <c r="AT109" s="39">
        <v>1.37</v>
      </c>
      <c r="AU109" s="39">
        <v>4.52</v>
      </c>
      <c r="AV109" s="39">
        <v>0.76</v>
      </c>
      <c r="AW109" s="39">
        <v>4.56</v>
      </c>
      <c r="AX109" s="39">
        <v>0.88</v>
      </c>
      <c r="AY109" s="39">
        <v>2.48</v>
      </c>
      <c r="AZ109" s="39">
        <v>0.363</v>
      </c>
      <c r="BA109" s="39">
        <v>2.3</v>
      </c>
      <c r="BB109" s="39">
        <v>0.344</v>
      </c>
      <c r="BC109" s="39">
        <v>2.6</v>
      </c>
      <c r="BD109" s="39">
        <v>0.39</v>
      </c>
      <c r="BE109" s="39">
        <v>1.1</v>
      </c>
      <c r="BF109" s="39">
        <v>0.07</v>
      </c>
      <c r="BG109" s="39" t="s">
        <v>57</v>
      </c>
      <c r="BH109" s="39" t="s">
        <v>58</v>
      </c>
      <c r="BI109" s="39">
        <v>0.65</v>
      </c>
      <c r="BJ109" s="39">
        <v>0.3</v>
      </c>
    </row>
    <row r="110" spans="1:62" ht="15">
      <c r="A110" s="36" t="s">
        <v>180</v>
      </c>
      <c r="B110" s="37">
        <v>6068567.809</v>
      </c>
      <c r="C110" s="37">
        <v>397525.336</v>
      </c>
      <c r="D110" s="34" t="s">
        <v>153</v>
      </c>
      <c r="E110" s="38" t="s">
        <v>177</v>
      </c>
      <c r="F110" s="39">
        <v>44.09</v>
      </c>
      <c r="G110" s="39">
        <v>6.48</v>
      </c>
      <c r="H110" s="39">
        <v>10.42</v>
      </c>
      <c r="I110" s="39">
        <v>0.171</v>
      </c>
      <c r="J110" s="39">
        <v>22.5</v>
      </c>
      <c r="K110" s="39">
        <v>6.51</v>
      </c>
      <c r="L110" s="39">
        <v>0.12</v>
      </c>
      <c r="M110" s="39" t="s">
        <v>83</v>
      </c>
      <c r="N110" s="39">
        <v>0.458</v>
      </c>
      <c r="O110" s="39">
        <v>0.12</v>
      </c>
      <c r="P110" s="39">
        <v>8.26</v>
      </c>
      <c r="Q110" s="39">
        <v>99.14</v>
      </c>
      <c r="R110" s="39">
        <v>26</v>
      </c>
      <c r="S110" s="39" t="s">
        <v>61</v>
      </c>
      <c r="T110" s="39">
        <v>161</v>
      </c>
      <c r="U110" s="39">
        <v>2130</v>
      </c>
      <c r="V110" s="39">
        <v>79</v>
      </c>
      <c r="W110" s="39">
        <v>700</v>
      </c>
      <c r="X110" s="39">
        <v>70</v>
      </c>
      <c r="Y110" s="39">
        <v>100</v>
      </c>
      <c r="Z110" s="39">
        <v>8</v>
      </c>
      <c r="AA110" s="39">
        <v>1.8</v>
      </c>
      <c r="AB110" s="39" t="s">
        <v>57</v>
      </c>
      <c r="AC110" s="39">
        <v>1</v>
      </c>
      <c r="AD110" s="39">
        <v>31</v>
      </c>
      <c r="AE110" s="39">
        <v>8</v>
      </c>
      <c r="AF110" s="39">
        <v>31</v>
      </c>
      <c r="AG110" s="39">
        <v>1.9</v>
      </c>
      <c r="AH110" s="39" t="s">
        <v>64</v>
      </c>
      <c r="AI110" s="39" t="s">
        <v>65</v>
      </c>
      <c r="AJ110" s="39" t="s">
        <v>58</v>
      </c>
      <c r="AK110" s="39">
        <v>1</v>
      </c>
      <c r="AL110" s="39" t="s">
        <v>59</v>
      </c>
      <c r="AM110" s="39" t="s">
        <v>58</v>
      </c>
      <c r="AN110" s="39" t="s">
        <v>181</v>
      </c>
      <c r="AO110" s="39">
        <v>2.84</v>
      </c>
      <c r="AP110" s="39">
        <v>6.83</v>
      </c>
      <c r="AQ110" s="39">
        <v>0.94</v>
      </c>
      <c r="AR110" s="39">
        <v>4.43</v>
      </c>
      <c r="AS110" s="39">
        <v>1.24</v>
      </c>
      <c r="AT110" s="39">
        <v>0.35</v>
      </c>
      <c r="AU110" s="39">
        <v>1.35</v>
      </c>
      <c r="AV110" s="39">
        <v>0.23</v>
      </c>
      <c r="AW110" s="39">
        <v>1.43</v>
      </c>
      <c r="AX110" s="39">
        <v>0.29</v>
      </c>
      <c r="AY110" s="39">
        <v>0.86</v>
      </c>
      <c r="AZ110" s="39">
        <v>0.131</v>
      </c>
      <c r="BA110" s="39">
        <v>0.86</v>
      </c>
      <c r="BB110" s="39">
        <v>0.135</v>
      </c>
      <c r="BC110" s="39">
        <v>0.8</v>
      </c>
      <c r="BD110" s="39">
        <v>0.1</v>
      </c>
      <c r="BE110" s="39">
        <v>0.7</v>
      </c>
      <c r="BF110" s="39" t="s">
        <v>74</v>
      </c>
      <c r="BG110" s="39" t="s">
        <v>57</v>
      </c>
      <c r="BH110" s="39" t="s">
        <v>58</v>
      </c>
      <c r="BI110" s="39">
        <v>0.19</v>
      </c>
      <c r="BJ110" s="39">
        <v>0.13</v>
      </c>
    </row>
    <row r="111" spans="1:62" ht="15">
      <c r="A111" s="36" t="s">
        <v>182</v>
      </c>
      <c r="B111" s="37">
        <v>6068567.809</v>
      </c>
      <c r="C111" s="37">
        <v>397525.336</v>
      </c>
      <c r="D111" s="34" t="s">
        <v>153</v>
      </c>
      <c r="E111" s="38" t="s">
        <v>177</v>
      </c>
      <c r="F111" s="39">
        <v>64.95</v>
      </c>
      <c r="G111" s="39">
        <v>14.12</v>
      </c>
      <c r="H111" s="39">
        <v>5.47</v>
      </c>
      <c r="I111" s="39">
        <v>0.08</v>
      </c>
      <c r="J111" s="39">
        <v>4.05</v>
      </c>
      <c r="K111" s="39">
        <v>3.48</v>
      </c>
      <c r="L111" s="39">
        <v>4.23</v>
      </c>
      <c r="M111" s="39">
        <v>1.76</v>
      </c>
      <c r="N111" s="39">
        <v>0.468</v>
      </c>
      <c r="O111" s="39">
        <v>0.06</v>
      </c>
      <c r="P111" s="39">
        <v>1.24</v>
      </c>
      <c r="Q111" s="39">
        <v>99.91</v>
      </c>
      <c r="R111" s="39">
        <v>10</v>
      </c>
      <c r="S111" s="39">
        <v>1</v>
      </c>
      <c r="T111" s="39">
        <v>89</v>
      </c>
      <c r="U111" s="39">
        <v>90</v>
      </c>
      <c r="V111" s="39">
        <v>17</v>
      </c>
      <c r="W111" s="39">
        <v>40</v>
      </c>
      <c r="X111" s="39">
        <v>20</v>
      </c>
      <c r="Y111" s="39">
        <v>80</v>
      </c>
      <c r="Z111" s="39">
        <v>19</v>
      </c>
      <c r="AA111" s="39">
        <v>1.1</v>
      </c>
      <c r="AB111" s="39" t="s">
        <v>57</v>
      </c>
      <c r="AC111" s="39">
        <v>29</v>
      </c>
      <c r="AD111" s="39">
        <v>482</v>
      </c>
      <c r="AE111" s="39">
        <v>9.4</v>
      </c>
      <c r="AF111" s="39">
        <v>129</v>
      </c>
      <c r="AG111" s="39">
        <v>4.5</v>
      </c>
      <c r="AH111" s="39" t="s">
        <v>64</v>
      </c>
      <c r="AI111" s="39" t="s">
        <v>65</v>
      </c>
      <c r="AJ111" s="39" t="s">
        <v>58</v>
      </c>
      <c r="AK111" s="39">
        <v>2</v>
      </c>
      <c r="AL111" s="39" t="s">
        <v>59</v>
      </c>
      <c r="AM111" s="39">
        <v>0.6</v>
      </c>
      <c r="AN111" s="39">
        <v>529</v>
      </c>
      <c r="AO111" s="39">
        <v>10.4</v>
      </c>
      <c r="AP111" s="39">
        <v>21.5</v>
      </c>
      <c r="AQ111" s="39">
        <v>2.48</v>
      </c>
      <c r="AR111" s="39">
        <v>9.84</v>
      </c>
      <c r="AS111" s="39">
        <v>2.25</v>
      </c>
      <c r="AT111" s="39">
        <v>0.744</v>
      </c>
      <c r="AU111" s="39">
        <v>1.98</v>
      </c>
      <c r="AV111" s="39">
        <v>0.31</v>
      </c>
      <c r="AW111" s="39">
        <v>1.76</v>
      </c>
      <c r="AX111" s="39">
        <v>0.34</v>
      </c>
      <c r="AY111" s="39">
        <v>0.98</v>
      </c>
      <c r="AZ111" s="39">
        <v>0.148</v>
      </c>
      <c r="BA111" s="39">
        <v>0.93</v>
      </c>
      <c r="BB111" s="39">
        <v>0.137</v>
      </c>
      <c r="BC111" s="39">
        <v>3</v>
      </c>
      <c r="BD111" s="39">
        <v>0.35</v>
      </c>
      <c r="BE111" s="39">
        <v>0.6</v>
      </c>
      <c r="BF111" s="39">
        <v>0.17</v>
      </c>
      <c r="BG111" s="39" t="s">
        <v>57</v>
      </c>
      <c r="BH111" s="39" t="s">
        <v>58</v>
      </c>
      <c r="BI111" s="39">
        <v>1.89</v>
      </c>
      <c r="BJ111" s="39">
        <v>0.87</v>
      </c>
    </row>
    <row r="112" spans="1:62" ht="15">
      <c r="A112" s="36" t="s">
        <v>183</v>
      </c>
      <c r="B112" s="37">
        <v>6068567.809</v>
      </c>
      <c r="C112" s="37">
        <v>397525.336</v>
      </c>
      <c r="D112" s="34" t="s">
        <v>153</v>
      </c>
      <c r="E112" s="38" t="s">
        <v>177</v>
      </c>
      <c r="F112" s="39">
        <v>76.6</v>
      </c>
      <c r="G112" s="39">
        <v>11.63</v>
      </c>
      <c r="H112" s="39">
        <v>3.33</v>
      </c>
      <c r="I112" s="39">
        <v>0.055</v>
      </c>
      <c r="J112" s="39">
        <v>1.04</v>
      </c>
      <c r="K112" s="39">
        <v>1.27</v>
      </c>
      <c r="L112" s="39">
        <v>4.07</v>
      </c>
      <c r="M112" s="39">
        <v>0.8</v>
      </c>
      <c r="N112" s="39">
        <v>0.143</v>
      </c>
      <c r="O112" s="39" t="s">
        <v>83</v>
      </c>
      <c r="P112" s="39">
        <v>1.52</v>
      </c>
      <c r="Q112" s="39">
        <v>100.5</v>
      </c>
      <c r="R112" s="39">
        <v>12</v>
      </c>
      <c r="S112" s="39" t="s">
        <v>61</v>
      </c>
      <c r="T112" s="39" t="s">
        <v>57</v>
      </c>
      <c r="U112" s="39" t="s">
        <v>56</v>
      </c>
      <c r="V112" s="39">
        <v>1</v>
      </c>
      <c r="W112" s="39" t="s">
        <v>56</v>
      </c>
      <c r="X112" s="39" t="s">
        <v>63</v>
      </c>
      <c r="Y112" s="39">
        <v>70</v>
      </c>
      <c r="Z112" s="39">
        <v>15</v>
      </c>
      <c r="AA112" s="39">
        <v>1.4</v>
      </c>
      <c r="AB112" s="39" t="s">
        <v>57</v>
      </c>
      <c r="AC112" s="39">
        <v>15</v>
      </c>
      <c r="AD112" s="39">
        <v>54</v>
      </c>
      <c r="AE112" s="39">
        <v>33.1</v>
      </c>
      <c r="AF112" s="39">
        <v>117</v>
      </c>
      <c r="AG112" s="39">
        <v>5.8</v>
      </c>
      <c r="AH112" s="39" t="s">
        <v>64</v>
      </c>
      <c r="AI112" s="39" t="s">
        <v>65</v>
      </c>
      <c r="AJ112" s="39" t="s">
        <v>58</v>
      </c>
      <c r="AK112" s="39">
        <v>2</v>
      </c>
      <c r="AL112" s="39" t="s">
        <v>59</v>
      </c>
      <c r="AM112" s="39">
        <v>0.2</v>
      </c>
      <c r="AN112" s="39">
        <v>162</v>
      </c>
      <c r="AO112" s="39">
        <v>13</v>
      </c>
      <c r="AP112" s="39">
        <v>30.2</v>
      </c>
      <c r="AQ112" s="39">
        <v>3.82</v>
      </c>
      <c r="AR112" s="39">
        <v>16.7</v>
      </c>
      <c r="AS112" s="39">
        <v>4.33</v>
      </c>
      <c r="AT112" s="39">
        <v>0.972</v>
      </c>
      <c r="AU112" s="39">
        <v>4.5</v>
      </c>
      <c r="AV112" s="39">
        <v>0.86</v>
      </c>
      <c r="AW112" s="39">
        <v>5.63</v>
      </c>
      <c r="AX112" s="39">
        <v>1.22</v>
      </c>
      <c r="AY112" s="39">
        <v>3.85</v>
      </c>
      <c r="AZ112" s="39">
        <v>0.628</v>
      </c>
      <c r="BA112" s="39">
        <v>4.26</v>
      </c>
      <c r="BB112" s="39">
        <v>0.664</v>
      </c>
      <c r="BC112" s="39">
        <v>2.9</v>
      </c>
      <c r="BD112" s="39">
        <v>0.27</v>
      </c>
      <c r="BE112" s="39">
        <v>0.7</v>
      </c>
      <c r="BF112" s="39">
        <v>0.32</v>
      </c>
      <c r="BG112" s="39">
        <v>7</v>
      </c>
      <c r="BH112" s="39" t="s">
        <v>58</v>
      </c>
      <c r="BI112" s="39">
        <v>1.52</v>
      </c>
      <c r="BJ112" s="39">
        <v>0.72</v>
      </c>
    </row>
    <row r="113" spans="1:62" ht="15">
      <c r="A113" s="36" t="s">
        <v>184</v>
      </c>
      <c r="B113" s="37">
        <v>6068567.809</v>
      </c>
      <c r="C113" s="37">
        <v>397525.336</v>
      </c>
      <c r="D113" s="34" t="s">
        <v>153</v>
      </c>
      <c r="E113" s="38" t="s">
        <v>177</v>
      </c>
      <c r="F113" s="39">
        <v>71.83</v>
      </c>
      <c r="G113" s="39">
        <v>13.87</v>
      </c>
      <c r="H113" s="39">
        <v>3.2</v>
      </c>
      <c r="I113" s="39">
        <v>0.053</v>
      </c>
      <c r="J113" s="39">
        <v>0.79</v>
      </c>
      <c r="K113" s="39">
        <v>2.25</v>
      </c>
      <c r="L113" s="39">
        <v>3.41</v>
      </c>
      <c r="M113" s="39">
        <v>3.09</v>
      </c>
      <c r="N113" s="39">
        <v>0.364</v>
      </c>
      <c r="O113" s="39">
        <v>0.05</v>
      </c>
      <c r="P113" s="39">
        <v>1.47</v>
      </c>
      <c r="Q113" s="39">
        <v>100.4</v>
      </c>
      <c r="R113" s="39">
        <v>6</v>
      </c>
      <c r="S113" s="39">
        <v>2</v>
      </c>
      <c r="T113" s="39">
        <v>37</v>
      </c>
      <c r="U113" s="39" t="s">
        <v>56</v>
      </c>
      <c r="V113" s="39">
        <v>6</v>
      </c>
      <c r="W113" s="39" t="s">
        <v>56</v>
      </c>
      <c r="X113" s="39">
        <v>30</v>
      </c>
      <c r="Y113" s="39">
        <v>70</v>
      </c>
      <c r="Z113" s="39">
        <v>17</v>
      </c>
      <c r="AA113" s="39">
        <v>1.3</v>
      </c>
      <c r="AB113" s="39" t="s">
        <v>57</v>
      </c>
      <c r="AC113" s="39">
        <v>59</v>
      </c>
      <c r="AD113" s="39">
        <v>109</v>
      </c>
      <c r="AE113" s="39">
        <v>13.7</v>
      </c>
      <c r="AF113" s="39">
        <v>116</v>
      </c>
      <c r="AG113" s="39">
        <v>3.9</v>
      </c>
      <c r="AH113" s="39" t="s">
        <v>64</v>
      </c>
      <c r="AI113" s="39" t="s">
        <v>65</v>
      </c>
      <c r="AJ113" s="39" t="s">
        <v>58</v>
      </c>
      <c r="AK113" s="39">
        <v>2</v>
      </c>
      <c r="AL113" s="39" t="s">
        <v>59</v>
      </c>
      <c r="AM113" s="39">
        <v>0.9</v>
      </c>
      <c r="AN113" s="39">
        <v>631</v>
      </c>
      <c r="AO113" s="39">
        <v>18.8</v>
      </c>
      <c r="AP113" s="39">
        <v>37.8</v>
      </c>
      <c r="AQ113" s="39">
        <v>4.25</v>
      </c>
      <c r="AR113" s="39">
        <v>16.5</v>
      </c>
      <c r="AS113" s="39">
        <v>3.51</v>
      </c>
      <c r="AT113" s="39">
        <v>0.678</v>
      </c>
      <c r="AU113" s="39">
        <v>2.76</v>
      </c>
      <c r="AV113" s="39">
        <v>0.44</v>
      </c>
      <c r="AW113" s="39">
        <v>2.41</v>
      </c>
      <c r="AX113" s="39">
        <v>0.47</v>
      </c>
      <c r="AY113" s="39">
        <v>1.4</v>
      </c>
      <c r="AZ113" s="39">
        <v>0.216</v>
      </c>
      <c r="BA113" s="39">
        <v>1.43</v>
      </c>
      <c r="BB113" s="39">
        <v>0.224</v>
      </c>
      <c r="BC113" s="39">
        <v>3.1</v>
      </c>
      <c r="BD113" s="39">
        <v>0.38</v>
      </c>
      <c r="BE113" s="39">
        <v>0.5</v>
      </c>
      <c r="BF113" s="39">
        <v>0.32</v>
      </c>
      <c r="BG113" s="39">
        <v>25</v>
      </c>
      <c r="BH113" s="39" t="s">
        <v>58</v>
      </c>
      <c r="BI113" s="39">
        <v>7.79</v>
      </c>
      <c r="BJ113" s="39">
        <v>4.4</v>
      </c>
    </row>
    <row r="114" spans="1:62" ht="15">
      <c r="A114" s="36" t="s">
        <v>185</v>
      </c>
      <c r="B114" s="37">
        <v>6068567.809</v>
      </c>
      <c r="C114" s="37">
        <v>397525.336</v>
      </c>
      <c r="D114" s="34" t="s">
        <v>153</v>
      </c>
      <c r="E114" s="38" t="s">
        <v>177</v>
      </c>
      <c r="F114" s="39">
        <v>54.98</v>
      </c>
      <c r="G114" s="39">
        <v>13.69</v>
      </c>
      <c r="H114" s="39">
        <v>15.78</v>
      </c>
      <c r="I114" s="39">
        <v>0.225</v>
      </c>
      <c r="J114" s="39">
        <v>4.19</v>
      </c>
      <c r="K114" s="39">
        <v>5.41</v>
      </c>
      <c r="L114" s="39">
        <v>2.03</v>
      </c>
      <c r="M114" s="39">
        <v>0.92</v>
      </c>
      <c r="N114" s="39">
        <v>0.604</v>
      </c>
      <c r="O114" s="39">
        <v>0.06</v>
      </c>
      <c r="P114" s="39">
        <v>2.25</v>
      </c>
      <c r="Q114" s="39">
        <v>100.1</v>
      </c>
      <c r="R114" s="39">
        <v>49</v>
      </c>
      <c r="S114" s="39" t="s">
        <v>61</v>
      </c>
      <c r="T114" s="39">
        <v>299</v>
      </c>
      <c r="U114" s="39" t="s">
        <v>56</v>
      </c>
      <c r="V114" s="39">
        <v>43</v>
      </c>
      <c r="W114" s="39" t="s">
        <v>56</v>
      </c>
      <c r="X114" s="39">
        <v>240</v>
      </c>
      <c r="Y114" s="39">
        <v>130</v>
      </c>
      <c r="Z114" s="39">
        <v>15</v>
      </c>
      <c r="AA114" s="39">
        <v>1.5</v>
      </c>
      <c r="AB114" s="39" t="s">
        <v>57</v>
      </c>
      <c r="AC114" s="39">
        <v>18</v>
      </c>
      <c r="AD114" s="39">
        <v>105</v>
      </c>
      <c r="AE114" s="39">
        <v>11.6</v>
      </c>
      <c r="AF114" s="39">
        <v>33</v>
      </c>
      <c r="AG114" s="39">
        <v>1.5</v>
      </c>
      <c r="AH114" s="39" t="s">
        <v>64</v>
      </c>
      <c r="AI114" s="39" t="s">
        <v>65</v>
      </c>
      <c r="AJ114" s="39" t="s">
        <v>58</v>
      </c>
      <c r="AK114" s="39" t="s">
        <v>61</v>
      </c>
      <c r="AL114" s="39">
        <v>0.2</v>
      </c>
      <c r="AM114" s="39">
        <v>0.3</v>
      </c>
      <c r="AN114" s="39">
        <v>542</v>
      </c>
      <c r="AO114" s="39">
        <v>2.84</v>
      </c>
      <c r="AP114" s="39">
        <v>7.65</v>
      </c>
      <c r="AQ114" s="39">
        <v>1.02</v>
      </c>
      <c r="AR114" s="39">
        <v>4.7</v>
      </c>
      <c r="AS114" s="39">
        <v>1.37</v>
      </c>
      <c r="AT114" s="39">
        <v>0.461</v>
      </c>
      <c r="AU114" s="39">
        <v>1.51</v>
      </c>
      <c r="AV114" s="39">
        <v>0.29</v>
      </c>
      <c r="AW114" s="39">
        <v>1.92</v>
      </c>
      <c r="AX114" s="39">
        <v>0.42</v>
      </c>
      <c r="AY114" s="39">
        <v>1.34</v>
      </c>
      <c r="AZ114" s="39">
        <v>0.222</v>
      </c>
      <c r="BA114" s="39">
        <v>1.51</v>
      </c>
      <c r="BB114" s="39">
        <v>0.241</v>
      </c>
      <c r="BC114" s="39">
        <v>0.9</v>
      </c>
      <c r="BD114" s="39">
        <v>0.08</v>
      </c>
      <c r="BE114" s="39">
        <v>0.9</v>
      </c>
      <c r="BF114" s="39">
        <v>0.23</v>
      </c>
      <c r="BG114" s="39" t="s">
        <v>57</v>
      </c>
      <c r="BH114" s="39" t="s">
        <v>58</v>
      </c>
      <c r="BI114" s="39">
        <v>0.52</v>
      </c>
      <c r="BJ114" s="39">
        <v>0.25</v>
      </c>
    </row>
    <row r="115" spans="1:62" ht="15">
      <c r="A115" s="36" t="s">
        <v>186</v>
      </c>
      <c r="B115" s="37">
        <v>6068567.809</v>
      </c>
      <c r="C115" s="37">
        <v>397525.336</v>
      </c>
      <c r="D115" s="34" t="s">
        <v>153</v>
      </c>
      <c r="E115" s="38" t="s">
        <v>177</v>
      </c>
      <c r="F115" s="39">
        <v>72.71</v>
      </c>
      <c r="G115" s="39">
        <v>11.84</v>
      </c>
      <c r="H115" s="39">
        <v>6.05</v>
      </c>
      <c r="I115" s="39">
        <v>0.103</v>
      </c>
      <c r="J115" s="39">
        <v>4.26</v>
      </c>
      <c r="K115" s="39">
        <v>0.32</v>
      </c>
      <c r="L115" s="39">
        <v>0.4</v>
      </c>
      <c r="M115" s="39">
        <v>1.66</v>
      </c>
      <c r="N115" s="39">
        <v>0.195</v>
      </c>
      <c r="O115" s="39">
        <v>0.02</v>
      </c>
      <c r="P115" s="39">
        <v>2.82</v>
      </c>
      <c r="Q115" s="39">
        <v>100.4</v>
      </c>
      <c r="R115" s="39">
        <v>13</v>
      </c>
      <c r="S115" s="39" t="s">
        <v>61</v>
      </c>
      <c r="T115" s="39">
        <v>8</v>
      </c>
      <c r="U115" s="39" t="s">
        <v>56</v>
      </c>
      <c r="V115" s="39">
        <v>6</v>
      </c>
      <c r="W115" s="39" t="s">
        <v>56</v>
      </c>
      <c r="X115" s="39" t="s">
        <v>63</v>
      </c>
      <c r="Y115" s="39">
        <v>90</v>
      </c>
      <c r="Z115" s="39">
        <v>13</v>
      </c>
      <c r="AA115" s="39">
        <v>0.9</v>
      </c>
      <c r="AB115" s="39" t="s">
        <v>57</v>
      </c>
      <c r="AC115" s="39">
        <v>21</v>
      </c>
      <c r="AD115" s="39">
        <v>14</v>
      </c>
      <c r="AE115" s="39">
        <v>19.3</v>
      </c>
      <c r="AF115" s="39">
        <v>73</v>
      </c>
      <c r="AG115" s="39">
        <v>3</v>
      </c>
      <c r="AH115" s="39">
        <v>2</v>
      </c>
      <c r="AI115" s="39" t="s">
        <v>65</v>
      </c>
      <c r="AJ115" s="39" t="s">
        <v>58</v>
      </c>
      <c r="AK115" s="39">
        <v>1</v>
      </c>
      <c r="AL115" s="39" t="s">
        <v>59</v>
      </c>
      <c r="AM115" s="39">
        <v>0.3</v>
      </c>
      <c r="AN115" s="39">
        <v>513</v>
      </c>
      <c r="AO115" s="39">
        <v>4.81</v>
      </c>
      <c r="AP115" s="39">
        <v>11.8</v>
      </c>
      <c r="AQ115" s="39">
        <v>1.55</v>
      </c>
      <c r="AR115" s="39">
        <v>6.99</v>
      </c>
      <c r="AS115" s="39">
        <v>1.89</v>
      </c>
      <c r="AT115" s="39">
        <v>0.19</v>
      </c>
      <c r="AU115" s="39">
        <v>2.17</v>
      </c>
      <c r="AV115" s="39">
        <v>0.45</v>
      </c>
      <c r="AW115" s="39">
        <v>3.05</v>
      </c>
      <c r="AX115" s="39">
        <v>0.69</v>
      </c>
      <c r="AY115" s="39">
        <v>2.23</v>
      </c>
      <c r="AZ115" s="39">
        <v>0.378</v>
      </c>
      <c r="BA115" s="39">
        <v>2.68</v>
      </c>
      <c r="BB115" s="39">
        <v>0.423</v>
      </c>
      <c r="BC115" s="39">
        <v>1.9</v>
      </c>
      <c r="BD115" s="39">
        <v>0.17</v>
      </c>
      <c r="BE115" s="39" t="s">
        <v>65</v>
      </c>
      <c r="BF115" s="39">
        <v>0.12</v>
      </c>
      <c r="BG115" s="39" t="s">
        <v>57</v>
      </c>
      <c r="BH115" s="39" t="s">
        <v>58</v>
      </c>
      <c r="BI115" s="39">
        <v>0.94</v>
      </c>
      <c r="BJ115" s="39">
        <v>0.51</v>
      </c>
    </row>
    <row r="116" spans="1:62" ht="15">
      <c r="A116" s="36" t="s">
        <v>187</v>
      </c>
      <c r="B116" s="37">
        <v>6068621.782</v>
      </c>
      <c r="C116" s="37">
        <v>397383.44</v>
      </c>
      <c r="D116" s="34" t="s">
        <v>153</v>
      </c>
      <c r="E116" s="38" t="s">
        <v>177</v>
      </c>
      <c r="F116" s="39">
        <v>52.77</v>
      </c>
      <c r="G116" s="39">
        <v>14.36</v>
      </c>
      <c r="H116" s="39">
        <v>10.53</v>
      </c>
      <c r="I116" s="39">
        <v>0.158</v>
      </c>
      <c r="J116" s="39">
        <v>6.13</v>
      </c>
      <c r="K116" s="39">
        <v>9.66</v>
      </c>
      <c r="L116" s="39">
        <v>3.23</v>
      </c>
      <c r="M116" s="39">
        <v>1.05</v>
      </c>
      <c r="N116" s="39">
        <v>1.245</v>
      </c>
      <c r="O116" s="39">
        <v>0.21</v>
      </c>
      <c r="P116" s="39">
        <v>1.21</v>
      </c>
      <c r="Q116" s="39">
        <v>100.6</v>
      </c>
      <c r="R116" s="39">
        <v>40</v>
      </c>
      <c r="S116" s="39" t="s">
        <v>61</v>
      </c>
      <c r="T116" s="39">
        <v>335</v>
      </c>
      <c r="U116" s="39">
        <v>350</v>
      </c>
      <c r="V116" s="39">
        <v>46</v>
      </c>
      <c r="W116" s="39">
        <v>110</v>
      </c>
      <c r="X116" s="39">
        <v>120</v>
      </c>
      <c r="Y116" s="39">
        <v>120</v>
      </c>
      <c r="Z116" s="39">
        <v>18</v>
      </c>
      <c r="AA116" s="39">
        <v>2</v>
      </c>
      <c r="AB116" s="39" t="s">
        <v>57</v>
      </c>
      <c r="AC116" s="39">
        <v>20</v>
      </c>
      <c r="AD116" s="39">
        <v>313</v>
      </c>
      <c r="AE116" s="39">
        <v>22.4</v>
      </c>
      <c r="AF116" s="39">
        <v>85</v>
      </c>
      <c r="AG116" s="39">
        <v>6</v>
      </c>
      <c r="AH116" s="39" t="s">
        <v>64</v>
      </c>
      <c r="AI116" s="39" t="s">
        <v>65</v>
      </c>
      <c r="AJ116" s="39" t="s">
        <v>58</v>
      </c>
      <c r="AK116" s="39">
        <v>2</v>
      </c>
      <c r="AL116" s="39" t="s">
        <v>59</v>
      </c>
      <c r="AM116" s="39">
        <v>0.5</v>
      </c>
      <c r="AN116" s="39">
        <v>416</v>
      </c>
      <c r="AO116" s="39">
        <v>5.98</v>
      </c>
      <c r="AP116" s="39">
        <v>16.2</v>
      </c>
      <c r="AQ116" s="39">
        <v>2.32</v>
      </c>
      <c r="AR116" s="39">
        <v>11.4</v>
      </c>
      <c r="AS116" s="39">
        <v>3.38</v>
      </c>
      <c r="AT116" s="39">
        <v>1.14</v>
      </c>
      <c r="AU116" s="39">
        <v>3.83</v>
      </c>
      <c r="AV116" s="39">
        <v>0.69</v>
      </c>
      <c r="AW116" s="39">
        <v>4.1</v>
      </c>
      <c r="AX116" s="39">
        <v>0.82</v>
      </c>
      <c r="AY116" s="39">
        <v>2.39</v>
      </c>
      <c r="AZ116" s="39">
        <v>0.368</v>
      </c>
      <c r="BA116" s="39">
        <v>2.37</v>
      </c>
      <c r="BB116" s="39">
        <v>0.353</v>
      </c>
      <c r="BC116" s="39">
        <v>2</v>
      </c>
      <c r="BD116" s="39">
        <v>0.3</v>
      </c>
      <c r="BE116" s="39">
        <v>0.8</v>
      </c>
      <c r="BF116" s="39">
        <v>0.07</v>
      </c>
      <c r="BG116" s="39" t="s">
        <v>57</v>
      </c>
      <c r="BH116" s="39">
        <v>2.6</v>
      </c>
      <c r="BI116" s="39">
        <v>0.54</v>
      </c>
      <c r="BJ116" s="39">
        <v>0.28</v>
      </c>
    </row>
    <row r="117" spans="1:62" ht="15">
      <c r="A117" s="36" t="s">
        <v>188</v>
      </c>
      <c r="B117" s="37">
        <v>6068621.782</v>
      </c>
      <c r="C117" s="37">
        <v>397383.44</v>
      </c>
      <c r="D117" s="34" t="s">
        <v>153</v>
      </c>
      <c r="E117" s="38" t="s">
        <v>177</v>
      </c>
      <c r="F117" s="39">
        <v>75.57</v>
      </c>
      <c r="G117" s="39">
        <v>12.8</v>
      </c>
      <c r="H117" s="39">
        <v>3.79</v>
      </c>
      <c r="I117" s="39">
        <v>0.078</v>
      </c>
      <c r="J117" s="39">
        <v>0.93</v>
      </c>
      <c r="K117" s="39">
        <v>1.13</v>
      </c>
      <c r="L117" s="39">
        <v>4.18</v>
      </c>
      <c r="M117" s="39">
        <v>1.39</v>
      </c>
      <c r="N117" s="39">
        <v>0.22</v>
      </c>
      <c r="O117" s="39">
        <v>0.04</v>
      </c>
      <c r="P117" s="39">
        <v>0.57</v>
      </c>
      <c r="Q117" s="39">
        <v>100.7</v>
      </c>
      <c r="R117" s="39">
        <v>14</v>
      </c>
      <c r="S117" s="39" t="s">
        <v>61</v>
      </c>
      <c r="T117" s="39" t="s">
        <v>57</v>
      </c>
      <c r="U117" s="39" t="s">
        <v>56</v>
      </c>
      <c r="V117" s="39">
        <v>2</v>
      </c>
      <c r="W117" s="39" t="s">
        <v>56</v>
      </c>
      <c r="X117" s="39">
        <v>30</v>
      </c>
      <c r="Y117" s="39">
        <v>150</v>
      </c>
      <c r="Z117" s="39">
        <v>16</v>
      </c>
      <c r="AA117" s="39">
        <v>1.2</v>
      </c>
      <c r="AB117" s="39" t="s">
        <v>57</v>
      </c>
      <c r="AC117" s="39">
        <v>28</v>
      </c>
      <c r="AD117" s="39">
        <v>127</v>
      </c>
      <c r="AE117" s="39">
        <v>23.3</v>
      </c>
      <c r="AF117" s="39">
        <v>86</v>
      </c>
      <c r="AG117" s="39">
        <v>4.5</v>
      </c>
      <c r="AH117" s="39" t="s">
        <v>64</v>
      </c>
      <c r="AI117" s="39" t="s">
        <v>65</v>
      </c>
      <c r="AJ117" s="39" t="s">
        <v>58</v>
      </c>
      <c r="AK117" s="39">
        <v>1</v>
      </c>
      <c r="AL117" s="39" t="s">
        <v>59</v>
      </c>
      <c r="AM117" s="39">
        <v>0.4</v>
      </c>
      <c r="AN117" s="39">
        <v>549</v>
      </c>
      <c r="AO117" s="39">
        <v>7.82</v>
      </c>
      <c r="AP117" s="39">
        <v>18.8</v>
      </c>
      <c r="AQ117" s="39">
        <v>2.43</v>
      </c>
      <c r="AR117" s="39">
        <v>10.9</v>
      </c>
      <c r="AS117" s="39">
        <v>2.72</v>
      </c>
      <c r="AT117" s="39">
        <v>0.817</v>
      </c>
      <c r="AU117" s="39">
        <v>2.96</v>
      </c>
      <c r="AV117" s="39">
        <v>0.58</v>
      </c>
      <c r="AW117" s="39">
        <v>3.83</v>
      </c>
      <c r="AX117" s="39">
        <v>0.84</v>
      </c>
      <c r="AY117" s="39">
        <v>2.65</v>
      </c>
      <c r="AZ117" s="39">
        <v>0.432</v>
      </c>
      <c r="BA117" s="39">
        <v>3.02</v>
      </c>
      <c r="BB117" s="39">
        <v>0.484</v>
      </c>
      <c r="BC117" s="39">
        <v>2.1</v>
      </c>
      <c r="BD117" s="39">
        <v>0.21</v>
      </c>
      <c r="BE117" s="39">
        <v>0.9</v>
      </c>
      <c r="BF117" s="39">
        <v>0.14</v>
      </c>
      <c r="BG117" s="39" t="s">
        <v>57</v>
      </c>
      <c r="BH117" s="39" t="s">
        <v>58</v>
      </c>
      <c r="BI117" s="39">
        <v>1.06</v>
      </c>
      <c r="BJ117" s="39">
        <v>0.81</v>
      </c>
    </row>
    <row r="118" spans="1:62" ht="15">
      <c r="A118" s="36" t="s">
        <v>189</v>
      </c>
      <c r="B118" s="37">
        <v>6068621.782</v>
      </c>
      <c r="C118" s="37">
        <v>397383.44</v>
      </c>
      <c r="D118" s="34" t="s">
        <v>153</v>
      </c>
      <c r="E118" s="38" t="s">
        <v>177</v>
      </c>
      <c r="F118" s="39">
        <v>77.19</v>
      </c>
      <c r="G118" s="39">
        <v>12.16</v>
      </c>
      <c r="H118" s="39">
        <v>3.27</v>
      </c>
      <c r="I118" s="39">
        <v>0.088</v>
      </c>
      <c r="J118" s="39">
        <v>0.42</v>
      </c>
      <c r="K118" s="39">
        <v>1.44</v>
      </c>
      <c r="L118" s="39">
        <v>4.34</v>
      </c>
      <c r="M118" s="39">
        <v>0.76</v>
      </c>
      <c r="N118" s="39">
        <v>0.152</v>
      </c>
      <c r="O118" s="39">
        <v>0.01</v>
      </c>
      <c r="P118" s="39">
        <v>0.54</v>
      </c>
      <c r="Q118" s="39">
        <v>100.4</v>
      </c>
      <c r="R118" s="39">
        <v>13</v>
      </c>
      <c r="S118" s="39" t="s">
        <v>61</v>
      </c>
      <c r="T118" s="39" t="s">
        <v>57</v>
      </c>
      <c r="U118" s="39" t="s">
        <v>56</v>
      </c>
      <c r="V118" s="39">
        <v>1</v>
      </c>
      <c r="W118" s="39" t="s">
        <v>56</v>
      </c>
      <c r="X118" s="39">
        <v>20</v>
      </c>
      <c r="Y118" s="39">
        <v>70</v>
      </c>
      <c r="Z118" s="39">
        <v>15</v>
      </c>
      <c r="AA118" s="39">
        <v>1.5</v>
      </c>
      <c r="AB118" s="39" t="s">
        <v>57</v>
      </c>
      <c r="AC118" s="39">
        <v>13</v>
      </c>
      <c r="AD118" s="39">
        <v>125</v>
      </c>
      <c r="AE118" s="39">
        <v>32.1</v>
      </c>
      <c r="AF118" s="39">
        <v>118</v>
      </c>
      <c r="AG118" s="39">
        <v>5.1</v>
      </c>
      <c r="AH118" s="39" t="s">
        <v>64</v>
      </c>
      <c r="AI118" s="39" t="s">
        <v>65</v>
      </c>
      <c r="AJ118" s="39" t="s">
        <v>58</v>
      </c>
      <c r="AK118" s="39">
        <v>1</v>
      </c>
      <c r="AL118" s="39" t="s">
        <v>59</v>
      </c>
      <c r="AM118" s="39">
        <v>0.4</v>
      </c>
      <c r="AN118" s="39">
        <v>387</v>
      </c>
      <c r="AO118" s="39">
        <v>10.8</v>
      </c>
      <c r="AP118" s="39">
        <v>25.5</v>
      </c>
      <c r="AQ118" s="39">
        <v>3.24</v>
      </c>
      <c r="AR118" s="39">
        <v>14</v>
      </c>
      <c r="AS118" s="39">
        <v>3.67</v>
      </c>
      <c r="AT118" s="39">
        <v>0.799</v>
      </c>
      <c r="AU118" s="39">
        <v>4.07</v>
      </c>
      <c r="AV118" s="39">
        <v>0.8</v>
      </c>
      <c r="AW118" s="39">
        <v>5.29</v>
      </c>
      <c r="AX118" s="39">
        <v>1.14</v>
      </c>
      <c r="AY118" s="39">
        <v>3.7</v>
      </c>
      <c r="AZ118" s="39">
        <v>0.634</v>
      </c>
      <c r="BA118" s="39">
        <v>4.42</v>
      </c>
      <c r="BB118" s="39">
        <v>0.705</v>
      </c>
      <c r="BC118" s="39">
        <v>3</v>
      </c>
      <c r="BD118" s="39">
        <v>0.28</v>
      </c>
      <c r="BE118" s="39" t="s">
        <v>65</v>
      </c>
      <c r="BF118" s="39">
        <v>0.17</v>
      </c>
      <c r="BG118" s="39">
        <v>8</v>
      </c>
      <c r="BH118" s="39" t="s">
        <v>58</v>
      </c>
      <c r="BI118" s="39">
        <v>1.52</v>
      </c>
      <c r="BJ118" s="39">
        <v>0.73</v>
      </c>
    </row>
    <row r="119" spans="1:62" ht="15">
      <c r="A119" s="36" t="s">
        <v>190</v>
      </c>
      <c r="B119" s="37">
        <v>6054355</v>
      </c>
      <c r="C119" s="37">
        <v>398684</v>
      </c>
      <c r="D119" s="34" t="s">
        <v>153</v>
      </c>
      <c r="E119" s="38" t="s">
        <v>191</v>
      </c>
      <c r="F119" s="39">
        <v>53.38</v>
      </c>
      <c r="G119" s="39">
        <v>14.25</v>
      </c>
      <c r="H119" s="39">
        <v>13.14</v>
      </c>
      <c r="I119" s="39">
        <v>0.147</v>
      </c>
      <c r="J119" s="39">
        <v>5.68</v>
      </c>
      <c r="K119" s="39">
        <v>0.18</v>
      </c>
      <c r="L119" s="39">
        <v>0.12</v>
      </c>
      <c r="M119" s="39">
        <v>6.89</v>
      </c>
      <c r="N119" s="39">
        <v>0.566</v>
      </c>
      <c r="O119" s="39">
        <v>0.07</v>
      </c>
      <c r="P119" s="39">
        <v>5.29</v>
      </c>
      <c r="Q119" s="39">
        <v>99.71</v>
      </c>
      <c r="R119" s="39">
        <v>41</v>
      </c>
      <c r="S119" s="39" t="s">
        <v>61</v>
      </c>
      <c r="T119" s="39">
        <v>324</v>
      </c>
      <c r="U119" s="39" t="s">
        <v>56</v>
      </c>
      <c r="V119" s="39">
        <v>34</v>
      </c>
      <c r="W119" s="39" t="s">
        <v>56</v>
      </c>
      <c r="X119" s="39">
        <v>30</v>
      </c>
      <c r="Y119" s="39">
        <v>90</v>
      </c>
      <c r="Z119" s="39">
        <v>13</v>
      </c>
      <c r="AA119" s="39">
        <v>1.6</v>
      </c>
      <c r="AB119" s="39" t="s">
        <v>57</v>
      </c>
      <c r="AC119" s="39">
        <v>67</v>
      </c>
      <c r="AD119" s="39">
        <v>18</v>
      </c>
      <c r="AE119" s="39">
        <v>3.2</v>
      </c>
      <c r="AF119" s="39">
        <v>37</v>
      </c>
      <c r="AG119" s="39">
        <v>0.9</v>
      </c>
      <c r="AH119" s="39" t="s">
        <v>64</v>
      </c>
      <c r="AI119" s="39" t="s">
        <v>65</v>
      </c>
      <c r="AJ119" s="39" t="s">
        <v>58</v>
      </c>
      <c r="AK119" s="39" t="s">
        <v>61</v>
      </c>
      <c r="AL119" s="39">
        <v>0.3</v>
      </c>
      <c r="AM119" s="39">
        <v>2.1</v>
      </c>
      <c r="AN119" s="39">
        <v>269</v>
      </c>
      <c r="AO119" s="39">
        <v>0.34</v>
      </c>
      <c r="AP119" s="39">
        <v>1.07</v>
      </c>
      <c r="AQ119" s="39">
        <v>0.16</v>
      </c>
      <c r="AR119" s="39">
        <v>0.88</v>
      </c>
      <c r="AS119" s="39">
        <v>0.29</v>
      </c>
      <c r="AT119" s="39">
        <v>0.095</v>
      </c>
      <c r="AU119" s="39">
        <v>0.4</v>
      </c>
      <c r="AV119" s="39">
        <v>0.08</v>
      </c>
      <c r="AW119" s="39">
        <v>0.54</v>
      </c>
      <c r="AX119" s="39">
        <v>0.13</v>
      </c>
      <c r="AY119" s="39">
        <v>0.46</v>
      </c>
      <c r="AZ119" s="39">
        <v>0.087</v>
      </c>
      <c r="BA119" s="39">
        <v>0.72</v>
      </c>
      <c r="BB119" s="39">
        <v>0.134</v>
      </c>
      <c r="BC119" s="39">
        <v>1</v>
      </c>
      <c r="BD119" s="39">
        <v>0.05</v>
      </c>
      <c r="BE119" s="39">
        <v>0.5</v>
      </c>
      <c r="BF119" s="39">
        <v>0.16</v>
      </c>
      <c r="BG119" s="39" t="s">
        <v>57</v>
      </c>
      <c r="BH119" s="39" t="s">
        <v>58</v>
      </c>
      <c r="BI119" s="39">
        <v>0.21</v>
      </c>
      <c r="BJ119" s="39">
        <v>0.16</v>
      </c>
    </row>
    <row r="120" spans="1:62" ht="15">
      <c r="A120" s="36" t="s">
        <v>192</v>
      </c>
      <c r="B120" s="37">
        <v>6054355</v>
      </c>
      <c r="C120" s="37">
        <v>398684</v>
      </c>
      <c r="D120" s="34" t="s">
        <v>153</v>
      </c>
      <c r="E120" s="38" t="s">
        <v>191</v>
      </c>
      <c r="F120" s="39">
        <v>55.6</v>
      </c>
      <c r="G120" s="39">
        <v>13.62</v>
      </c>
      <c r="H120" s="39">
        <v>12.13</v>
      </c>
      <c r="I120" s="39">
        <v>0.128</v>
      </c>
      <c r="J120" s="39">
        <v>4.4</v>
      </c>
      <c r="K120" s="39">
        <v>3.43</v>
      </c>
      <c r="L120" s="39">
        <v>3.4</v>
      </c>
      <c r="M120" s="39">
        <v>1.15</v>
      </c>
      <c r="N120" s="39">
        <v>0.544</v>
      </c>
      <c r="O120" s="39">
        <v>0.06</v>
      </c>
      <c r="P120" s="39">
        <v>5.2</v>
      </c>
      <c r="Q120" s="39">
        <v>99.68</v>
      </c>
      <c r="R120" s="39">
        <v>40</v>
      </c>
      <c r="S120" s="39" t="s">
        <v>61</v>
      </c>
      <c r="T120" s="39">
        <v>299</v>
      </c>
      <c r="U120" s="39" t="s">
        <v>56</v>
      </c>
      <c r="V120" s="39">
        <v>35</v>
      </c>
      <c r="W120" s="39" t="s">
        <v>56</v>
      </c>
      <c r="X120" s="39">
        <v>140</v>
      </c>
      <c r="Y120" s="39">
        <v>140</v>
      </c>
      <c r="Z120" s="39">
        <v>16</v>
      </c>
      <c r="AA120" s="39">
        <v>1.7</v>
      </c>
      <c r="AB120" s="39" t="s">
        <v>57</v>
      </c>
      <c r="AC120" s="39">
        <v>15</v>
      </c>
      <c r="AD120" s="39">
        <v>44</v>
      </c>
      <c r="AE120" s="39">
        <v>19.1</v>
      </c>
      <c r="AF120" s="39">
        <v>44</v>
      </c>
      <c r="AG120" s="39">
        <v>0.9</v>
      </c>
      <c r="AH120" s="39" t="s">
        <v>64</v>
      </c>
      <c r="AI120" s="39" t="s">
        <v>65</v>
      </c>
      <c r="AJ120" s="39" t="s">
        <v>58</v>
      </c>
      <c r="AK120" s="39" t="s">
        <v>61</v>
      </c>
      <c r="AL120" s="39" t="s">
        <v>59</v>
      </c>
      <c r="AM120" s="39">
        <v>1.3</v>
      </c>
      <c r="AN120" s="39">
        <v>405</v>
      </c>
      <c r="AO120" s="39">
        <v>2.07</v>
      </c>
      <c r="AP120" s="39">
        <v>5.59</v>
      </c>
      <c r="AQ120" s="39">
        <v>0.81</v>
      </c>
      <c r="AR120" s="39">
        <v>3.97</v>
      </c>
      <c r="AS120" s="39">
        <v>1.34</v>
      </c>
      <c r="AT120" s="39">
        <v>0.472</v>
      </c>
      <c r="AU120" s="39">
        <v>1.86</v>
      </c>
      <c r="AV120" s="39">
        <v>0.41</v>
      </c>
      <c r="AW120" s="39">
        <v>2.98</v>
      </c>
      <c r="AX120" s="39">
        <v>0.67</v>
      </c>
      <c r="AY120" s="39">
        <v>2.09</v>
      </c>
      <c r="AZ120" s="39">
        <v>0.345</v>
      </c>
      <c r="BA120" s="39">
        <v>2.38</v>
      </c>
      <c r="BB120" s="39">
        <v>0.365</v>
      </c>
      <c r="BC120" s="39">
        <v>1.2</v>
      </c>
      <c r="BD120" s="39">
        <v>0.05</v>
      </c>
      <c r="BE120" s="39" t="s">
        <v>65</v>
      </c>
      <c r="BF120" s="39">
        <v>0.12</v>
      </c>
      <c r="BG120" s="39" t="s">
        <v>57</v>
      </c>
      <c r="BH120" s="39" t="s">
        <v>58</v>
      </c>
      <c r="BI120" s="39">
        <v>0.29</v>
      </c>
      <c r="BJ120" s="39">
        <v>0.28</v>
      </c>
    </row>
    <row r="121" spans="1:62" ht="15">
      <c r="A121" s="36" t="s">
        <v>193</v>
      </c>
      <c r="B121" s="37">
        <v>6054355</v>
      </c>
      <c r="C121" s="37">
        <v>398684</v>
      </c>
      <c r="D121" s="34" t="s">
        <v>153</v>
      </c>
      <c r="E121" s="38" t="s">
        <v>191</v>
      </c>
      <c r="F121" s="39">
        <v>54.29</v>
      </c>
      <c r="G121" s="39">
        <v>13.3</v>
      </c>
      <c r="H121" s="39">
        <v>11.54</v>
      </c>
      <c r="I121" s="39">
        <v>0.164</v>
      </c>
      <c r="J121" s="39">
        <v>3.83</v>
      </c>
      <c r="K121" s="39">
        <v>5.05</v>
      </c>
      <c r="L121" s="39">
        <v>3.76</v>
      </c>
      <c r="M121" s="39">
        <v>0.2</v>
      </c>
      <c r="N121" s="39">
        <v>0.458</v>
      </c>
      <c r="O121" s="39">
        <v>0.06</v>
      </c>
      <c r="P121" s="39">
        <v>6.47</v>
      </c>
      <c r="Q121" s="39">
        <v>99.13</v>
      </c>
      <c r="R121" s="39">
        <v>39</v>
      </c>
      <c r="S121" s="39" t="s">
        <v>61</v>
      </c>
      <c r="T121" s="39">
        <v>319</v>
      </c>
      <c r="U121" s="39" t="s">
        <v>56</v>
      </c>
      <c r="V121" s="39">
        <v>35</v>
      </c>
      <c r="W121" s="39" t="s">
        <v>56</v>
      </c>
      <c r="X121" s="39">
        <v>140</v>
      </c>
      <c r="Y121" s="39">
        <v>120</v>
      </c>
      <c r="Z121" s="39">
        <v>14</v>
      </c>
      <c r="AA121" s="39">
        <v>1.6</v>
      </c>
      <c r="AB121" s="39" t="s">
        <v>57</v>
      </c>
      <c r="AC121" s="39">
        <v>4</v>
      </c>
      <c r="AD121" s="39">
        <v>43</v>
      </c>
      <c r="AE121" s="39">
        <v>16.9</v>
      </c>
      <c r="AF121" s="39">
        <v>36</v>
      </c>
      <c r="AG121" s="39">
        <v>1</v>
      </c>
      <c r="AH121" s="39" t="s">
        <v>64</v>
      </c>
      <c r="AI121" s="39" t="s">
        <v>65</v>
      </c>
      <c r="AJ121" s="39" t="s">
        <v>58</v>
      </c>
      <c r="AK121" s="39" t="s">
        <v>61</v>
      </c>
      <c r="AL121" s="39">
        <v>0.2</v>
      </c>
      <c r="AM121" s="39">
        <v>0.2</v>
      </c>
      <c r="AN121" s="39">
        <v>49</v>
      </c>
      <c r="AO121" s="39">
        <v>2.82</v>
      </c>
      <c r="AP121" s="39">
        <v>7.56</v>
      </c>
      <c r="AQ121" s="39">
        <v>1.07</v>
      </c>
      <c r="AR121" s="39">
        <v>5.36</v>
      </c>
      <c r="AS121" s="39">
        <v>1.65</v>
      </c>
      <c r="AT121" s="39">
        <v>0.598</v>
      </c>
      <c r="AU121" s="39">
        <v>2.15</v>
      </c>
      <c r="AV121" s="39">
        <v>0.42</v>
      </c>
      <c r="AW121" s="39">
        <v>2.73</v>
      </c>
      <c r="AX121" s="39">
        <v>0.58</v>
      </c>
      <c r="AY121" s="39">
        <v>1.83</v>
      </c>
      <c r="AZ121" s="39">
        <v>0.303</v>
      </c>
      <c r="BA121" s="39">
        <v>2.06</v>
      </c>
      <c r="BB121" s="39">
        <v>0.313</v>
      </c>
      <c r="BC121" s="39">
        <v>0.9</v>
      </c>
      <c r="BD121" s="39">
        <v>0.04</v>
      </c>
      <c r="BE121" s="39">
        <v>1.4</v>
      </c>
      <c r="BF121" s="39">
        <v>0.06</v>
      </c>
      <c r="BG121" s="39" t="s">
        <v>57</v>
      </c>
      <c r="BH121" s="39" t="s">
        <v>58</v>
      </c>
      <c r="BI121" s="39">
        <v>0.22</v>
      </c>
      <c r="BJ121" s="39">
        <v>0.35</v>
      </c>
    </row>
    <row r="122" spans="1:62" ht="15">
      <c r="A122" s="36" t="s">
        <v>194</v>
      </c>
      <c r="B122" s="37">
        <v>6054355</v>
      </c>
      <c r="C122" s="37">
        <v>398684</v>
      </c>
      <c r="D122" s="34" t="s">
        <v>153</v>
      </c>
      <c r="E122" s="38" t="s">
        <v>191</v>
      </c>
      <c r="F122" s="39">
        <v>77.37</v>
      </c>
      <c r="G122" s="39">
        <v>12.01</v>
      </c>
      <c r="H122" s="39">
        <v>2.58</v>
      </c>
      <c r="I122" s="39">
        <v>0.037</v>
      </c>
      <c r="J122" s="39">
        <v>0.32</v>
      </c>
      <c r="K122" s="39">
        <v>1.09</v>
      </c>
      <c r="L122" s="39">
        <v>5.63</v>
      </c>
      <c r="M122" s="39">
        <v>0.38</v>
      </c>
      <c r="N122" s="39">
        <v>0.214</v>
      </c>
      <c r="O122" s="39">
        <v>0.05</v>
      </c>
      <c r="P122" s="39">
        <v>1.14</v>
      </c>
      <c r="Q122" s="39">
        <v>100.8</v>
      </c>
      <c r="R122" s="39">
        <v>14</v>
      </c>
      <c r="S122" s="39" t="s">
        <v>61</v>
      </c>
      <c r="T122" s="39">
        <v>6</v>
      </c>
      <c r="U122" s="39" t="s">
        <v>56</v>
      </c>
      <c r="V122" s="39" t="s">
        <v>61</v>
      </c>
      <c r="W122" s="39" t="s">
        <v>56</v>
      </c>
      <c r="X122" s="39">
        <v>10</v>
      </c>
      <c r="Y122" s="39">
        <v>90</v>
      </c>
      <c r="Z122" s="39">
        <v>14</v>
      </c>
      <c r="AA122" s="39">
        <v>1.2</v>
      </c>
      <c r="AB122" s="39" t="s">
        <v>57</v>
      </c>
      <c r="AC122" s="39">
        <v>7</v>
      </c>
      <c r="AD122" s="39">
        <v>61</v>
      </c>
      <c r="AE122" s="39">
        <v>16.5</v>
      </c>
      <c r="AF122" s="39">
        <v>82</v>
      </c>
      <c r="AG122" s="39">
        <v>2.3</v>
      </c>
      <c r="AH122" s="39" t="s">
        <v>64</v>
      </c>
      <c r="AI122" s="39" t="s">
        <v>65</v>
      </c>
      <c r="AJ122" s="39" t="s">
        <v>58</v>
      </c>
      <c r="AK122" s="39" t="s">
        <v>61</v>
      </c>
      <c r="AL122" s="39" t="s">
        <v>59</v>
      </c>
      <c r="AM122" s="39" t="s">
        <v>58</v>
      </c>
      <c r="AN122" s="39">
        <v>74</v>
      </c>
      <c r="AO122" s="39">
        <v>6.37</v>
      </c>
      <c r="AP122" s="39">
        <v>15.8</v>
      </c>
      <c r="AQ122" s="39">
        <v>2.16</v>
      </c>
      <c r="AR122" s="39">
        <v>10</v>
      </c>
      <c r="AS122" s="39">
        <v>2.76</v>
      </c>
      <c r="AT122" s="39">
        <v>0.768</v>
      </c>
      <c r="AU122" s="39">
        <v>2.97</v>
      </c>
      <c r="AV122" s="39">
        <v>0.53</v>
      </c>
      <c r="AW122" s="39">
        <v>3.13</v>
      </c>
      <c r="AX122" s="39">
        <v>0.62</v>
      </c>
      <c r="AY122" s="39">
        <v>1.79</v>
      </c>
      <c r="AZ122" s="39">
        <v>0.283</v>
      </c>
      <c r="BA122" s="39">
        <v>1.89</v>
      </c>
      <c r="BB122" s="39">
        <v>0.289</v>
      </c>
      <c r="BC122" s="39">
        <v>2.2</v>
      </c>
      <c r="BD122" s="39">
        <v>0.12</v>
      </c>
      <c r="BE122" s="39">
        <v>1.5</v>
      </c>
      <c r="BF122" s="39" t="s">
        <v>74</v>
      </c>
      <c r="BG122" s="39" t="s">
        <v>57</v>
      </c>
      <c r="BH122" s="39" t="s">
        <v>58</v>
      </c>
      <c r="BI122" s="39">
        <v>0.79</v>
      </c>
      <c r="BJ122" s="39">
        <v>0.52</v>
      </c>
    </row>
    <row r="123" spans="1:62" ht="15">
      <c r="A123" s="36" t="s">
        <v>195</v>
      </c>
      <c r="B123" s="37">
        <v>6054355</v>
      </c>
      <c r="C123" s="37">
        <v>398684</v>
      </c>
      <c r="D123" s="34" t="s">
        <v>153</v>
      </c>
      <c r="E123" s="38" t="s">
        <v>191</v>
      </c>
      <c r="F123" s="39">
        <v>84.32</v>
      </c>
      <c r="G123" s="39">
        <v>8.5</v>
      </c>
      <c r="H123" s="39">
        <v>1.93</v>
      </c>
      <c r="I123" s="39">
        <v>0.025</v>
      </c>
      <c r="J123" s="39">
        <v>0.31</v>
      </c>
      <c r="K123" s="39">
        <v>0.39</v>
      </c>
      <c r="L123" s="39">
        <v>4.4</v>
      </c>
      <c r="M123" s="39">
        <v>0.14</v>
      </c>
      <c r="N123" s="39">
        <v>0.183</v>
      </c>
      <c r="O123" s="39">
        <v>0.04</v>
      </c>
      <c r="P123" s="39">
        <v>0.75</v>
      </c>
      <c r="Q123" s="39">
        <v>101</v>
      </c>
      <c r="R123" s="39">
        <v>12</v>
      </c>
      <c r="S123" s="39" t="s">
        <v>61</v>
      </c>
      <c r="T123" s="39">
        <v>5</v>
      </c>
      <c r="U123" s="39" t="s">
        <v>56</v>
      </c>
      <c r="V123" s="39" t="s">
        <v>61</v>
      </c>
      <c r="W123" s="39" t="s">
        <v>56</v>
      </c>
      <c r="X123" s="39">
        <v>30</v>
      </c>
      <c r="Y123" s="39">
        <v>60</v>
      </c>
      <c r="Z123" s="39">
        <v>8</v>
      </c>
      <c r="AA123" s="39">
        <v>0.9</v>
      </c>
      <c r="AB123" s="39" t="s">
        <v>57</v>
      </c>
      <c r="AC123" s="39">
        <v>2</v>
      </c>
      <c r="AD123" s="39">
        <v>28</v>
      </c>
      <c r="AE123" s="39">
        <v>17.9</v>
      </c>
      <c r="AF123" s="39">
        <v>74</v>
      </c>
      <c r="AG123" s="39">
        <v>2.1</v>
      </c>
      <c r="AH123" s="39" t="s">
        <v>64</v>
      </c>
      <c r="AI123" s="39" t="s">
        <v>65</v>
      </c>
      <c r="AJ123" s="39" t="s">
        <v>58</v>
      </c>
      <c r="AK123" s="39" t="s">
        <v>61</v>
      </c>
      <c r="AL123" s="39" t="s">
        <v>59</v>
      </c>
      <c r="AM123" s="39" t="s">
        <v>58</v>
      </c>
      <c r="AN123" s="39">
        <v>17</v>
      </c>
      <c r="AO123" s="39">
        <v>8.19</v>
      </c>
      <c r="AP123" s="39">
        <v>17.8</v>
      </c>
      <c r="AQ123" s="39">
        <v>2.29</v>
      </c>
      <c r="AR123" s="39">
        <v>10</v>
      </c>
      <c r="AS123" s="39">
        <v>2.64</v>
      </c>
      <c r="AT123" s="39">
        <v>0.72</v>
      </c>
      <c r="AU123" s="39">
        <v>2.9</v>
      </c>
      <c r="AV123" s="39">
        <v>0.5</v>
      </c>
      <c r="AW123" s="39">
        <v>3.12</v>
      </c>
      <c r="AX123" s="39">
        <v>0.65</v>
      </c>
      <c r="AY123" s="39">
        <v>2</v>
      </c>
      <c r="AZ123" s="39">
        <v>0.32</v>
      </c>
      <c r="BA123" s="39">
        <v>2.17</v>
      </c>
      <c r="BB123" s="39">
        <v>0.337</v>
      </c>
      <c r="BC123" s="39">
        <v>1.9</v>
      </c>
      <c r="BD123" s="39">
        <v>0.1</v>
      </c>
      <c r="BE123" s="39">
        <v>0.7</v>
      </c>
      <c r="BF123" s="39" t="s">
        <v>74</v>
      </c>
      <c r="BG123" s="39" t="s">
        <v>57</v>
      </c>
      <c r="BH123" s="39" t="s">
        <v>58</v>
      </c>
      <c r="BI123" s="39">
        <v>0.69</v>
      </c>
      <c r="BJ123" s="39">
        <v>0.53</v>
      </c>
    </row>
    <row r="124" spans="1:62" ht="15">
      <c r="A124" s="36" t="s">
        <v>196</v>
      </c>
      <c r="B124" s="37">
        <v>6054355</v>
      </c>
      <c r="C124" s="37">
        <v>398684</v>
      </c>
      <c r="D124" s="34" t="s">
        <v>153</v>
      </c>
      <c r="E124" s="38" t="s">
        <v>191</v>
      </c>
      <c r="F124" s="39">
        <v>59.43</v>
      </c>
      <c r="G124" s="39">
        <v>13.67</v>
      </c>
      <c r="H124" s="39">
        <v>11.86</v>
      </c>
      <c r="I124" s="39">
        <v>0.176</v>
      </c>
      <c r="J124" s="39">
        <v>3.65</v>
      </c>
      <c r="K124" s="39">
        <v>6.62</v>
      </c>
      <c r="L124" s="39">
        <v>2.31</v>
      </c>
      <c r="M124" s="39">
        <v>0.22</v>
      </c>
      <c r="N124" s="39">
        <v>0.597</v>
      </c>
      <c r="O124" s="39">
        <v>0.06</v>
      </c>
      <c r="P124" s="39">
        <v>1.85</v>
      </c>
      <c r="Q124" s="39">
        <v>100.4</v>
      </c>
      <c r="R124" s="39">
        <v>40</v>
      </c>
      <c r="S124" s="39" t="s">
        <v>61</v>
      </c>
      <c r="T124" s="39">
        <v>309</v>
      </c>
      <c r="U124" s="39" t="s">
        <v>56</v>
      </c>
      <c r="V124" s="39">
        <v>35</v>
      </c>
      <c r="W124" s="39" t="s">
        <v>56</v>
      </c>
      <c r="X124" s="39">
        <v>100</v>
      </c>
      <c r="Y124" s="39">
        <v>120</v>
      </c>
      <c r="Z124" s="39">
        <v>15</v>
      </c>
      <c r="AA124" s="39">
        <v>1.7</v>
      </c>
      <c r="AB124" s="39" t="s">
        <v>57</v>
      </c>
      <c r="AC124" s="39">
        <v>2</v>
      </c>
      <c r="AD124" s="39">
        <v>43</v>
      </c>
      <c r="AE124" s="39">
        <v>16.6</v>
      </c>
      <c r="AF124" s="39">
        <v>40</v>
      </c>
      <c r="AG124" s="39">
        <v>1</v>
      </c>
      <c r="AH124" s="39" t="s">
        <v>64</v>
      </c>
      <c r="AI124" s="39" t="s">
        <v>65</v>
      </c>
      <c r="AJ124" s="39" t="s">
        <v>58</v>
      </c>
      <c r="AK124" s="39" t="s">
        <v>61</v>
      </c>
      <c r="AL124" s="39">
        <v>0.3</v>
      </c>
      <c r="AM124" s="39" t="s">
        <v>58</v>
      </c>
      <c r="AN124" s="39">
        <v>31</v>
      </c>
      <c r="AO124" s="39">
        <v>2.93</v>
      </c>
      <c r="AP124" s="39">
        <v>7.8</v>
      </c>
      <c r="AQ124" s="39">
        <v>1.12</v>
      </c>
      <c r="AR124" s="39">
        <v>5.69</v>
      </c>
      <c r="AS124" s="39">
        <v>1.76</v>
      </c>
      <c r="AT124" s="39">
        <v>0.574</v>
      </c>
      <c r="AU124" s="39">
        <v>2.22</v>
      </c>
      <c r="AV124" s="39">
        <v>0.42</v>
      </c>
      <c r="AW124" s="39">
        <v>2.79</v>
      </c>
      <c r="AX124" s="39">
        <v>0.59</v>
      </c>
      <c r="AY124" s="39">
        <v>1.84</v>
      </c>
      <c r="AZ124" s="39">
        <v>0.298</v>
      </c>
      <c r="BA124" s="39">
        <v>2.02</v>
      </c>
      <c r="BB124" s="39">
        <v>0.316</v>
      </c>
      <c r="BC124" s="39">
        <v>1</v>
      </c>
      <c r="BD124" s="39">
        <v>0.06</v>
      </c>
      <c r="BE124" s="39">
        <v>10.1</v>
      </c>
      <c r="BF124" s="39" t="s">
        <v>74</v>
      </c>
      <c r="BG124" s="39" t="s">
        <v>57</v>
      </c>
      <c r="BH124" s="39" t="s">
        <v>58</v>
      </c>
      <c r="BI124" s="39">
        <v>0.26</v>
      </c>
      <c r="BJ124" s="39">
        <v>0.2</v>
      </c>
    </row>
    <row r="125" spans="1:62" ht="15">
      <c r="A125" s="36" t="s">
        <v>197</v>
      </c>
      <c r="B125" s="37">
        <v>6054355</v>
      </c>
      <c r="C125" s="37">
        <v>398684</v>
      </c>
      <c r="D125" s="34" t="s">
        <v>153</v>
      </c>
      <c r="E125" s="38" t="s">
        <v>191</v>
      </c>
      <c r="F125" s="39">
        <v>69.43</v>
      </c>
      <c r="G125" s="39">
        <v>14.09</v>
      </c>
      <c r="H125" s="39">
        <v>3.38</v>
      </c>
      <c r="I125" s="39">
        <v>0.049</v>
      </c>
      <c r="J125" s="39">
        <v>0.81</v>
      </c>
      <c r="K125" s="39">
        <v>8.25</v>
      </c>
      <c r="L125" s="39">
        <v>0.72</v>
      </c>
      <c r="M125" s="39">
        <v>1.25</v>
      </c>
      <c r="N125" s="39">
        <v>0.348</v>
      </c>
      <c r="O125" s="39">
        <v>0.07</v>
      </c>
      <c r="P125" s="39">
        <v>2.37</v>
      </c>
      <c r="Q125" s="39">
        <v>100.8</v>
      </c>
      <c r="R125" s="39">
        <v>13</v>
      </c>
      <c r="S125" s="39" t="s">
        <v>61</v>
      </c>
      <c r="T125" s="39">
        <v>40</v>
      </c>
      <c r="U125" s="39" t="s">
        <v>56</v>
      </c>
      <c r="V125" s="39">
        <v>5</v>
      </c>
      <c r="W125" s="39" t="s">
        <v>56</v>
      </c>
      <c r="X125" s="39">
        <v>20</v>
      </c>
      <c r="Y125" s="39">
        <v>70</v>
      </c>
      <c r="Z125" s="39">
        <v>19</v>
      </c>
      <c r="AA125" s="39">
        <v>3.4</v>
      </c>
      <c r="AB125" s="39" t="s">
        <v>57</v>
      </c>
      <c r="AC125" s="39">
        <v>15</v>
      </c>
      <c r="AD125" s="39">
        <v>26</v>
      </c>
      <c r="AE125" s="39">
        <v>16.9</v>
      </c>
      <c r="AF125" s="39">
        <v>67</v>
      </c>
      <c r="AG125" s="39">
        <v>1.8</v>
      </c>
      <c r="AH125" s="39" t="s">
        <v>64</v>
      </c>
      <c r="AI125" s="39" t="s">
        <v>65</v>
      </c>
      <c r="AJ125" s="39" t="s">
        <v>58</v>
      </c>
      <c r="AK125" s="39">
        <v>1</v>
      </c>
      <c r="AL125" s="39">
        <v>0.3</v>
      </c>
      <c r="AM125" s="39">
        <v>0.1</v>
      </c>
      <c r="AN125" s="39">
        <v>218</v>
      </c>
      <c r="AO125" s="39">
        <v>5.05</v>
      </c>
      <c r="AP125" s="39">
        <v>13.1</v>
      </c>
      <c r="AQ125" s="39">
        <v>1.84</v>
      </c>
      <c r="AR125" s="39">
        <v>8.98</v>
      </c>
      <c r="AS125" s="39">
        <v>2.61</v>
      </c>
      <c r="AT125" s="39">
        <v>0.868</v>
      </c>
      <c r="AU125" s="39">
        <v>3</v>
      </c>
      <c r="AV125" s="39">
        <v>0.51</v>
      </c>
      <c r="AW125" s="39">
        <v>3.07</v>
      </c>
      <c r="AX125" s="39">
        <v>0.6</v>
      </c>
      <c r="AY125" s="39">
        <v>1.81</v>
      </c>
      <c r="AZ125" s="39">
        <v>0.289</v>
      </c>
      <c r="BA125" s="39">
        <v>1.98</v>
      </c>
      <c r="BB125" s="39">
        <v>0.302</v>
      </c>
      <c r="BC125" s="39">
        <v>1.8</v>
      </c>
      <c r="BD125" s="39">
        <v>0.12</v>
      </c>
      <c r="BE125" s="39">
        <v>0.9</v>
      </c>
      <c r="BF125" s="39">
        <v>0.08</v>
      </c>
      <c r="BG125" s="39">
        <v>5</v>
      </c>
      <c r="BH125" s="39" t="s">
        <v>58</v>
      </c>
      <c r="BI125" s="39">
        <v>0.56</v>
      </c>
      <c r="BJ125" s="39">
        <v>0.55</v>
      </c>
    </row>
    <row r="126" spans="1:62" ht="15">
      <c r="A126" s="36" t="s">
        <v>198</v>
      </c>
      <c r="B126" s="37">
        <v>6007696.31</v>
      </c>
      <c r="C126" s="37">
        <v>419877.8</v>
      </c>
      <c r="D126" s="34" t="s">
        <v>199</v>
      </c>
      <c r="E126" s="38" t="s">
        <v>200</v>
      </c>
      <c r="F126" s="39">
        <v>48.21</v>
      </c>
      <c r="G126" s="39">
        <v>16.62</v>
      </c>
      <c r="H126" s="39">
        <v>14.26</v>
      </c>
      <c r="I126" s="39">
        <v>0.331</v>
      </c>
      <c r="J126" s="39">
        <v>6.79</v>
      </c>
      <c r="K126" s="39">
        <v>7.44</v>
      </c>
      <c r="L126" s="39">
        <v>2.56</v>
      </c>
      <c r="M126" s="39">
        <v>0.42</v>
      </c>
      <c r="N126" s="39">
        <v>0.683</v>
      </c>
      <c r="O126" s="39">
        <v>0.54</v>
      </c>
      <c r="P126" s="39">
        <v>1.96</v>
      </c>
      <c r="Q126" s="39">
        <v>99.82</v>
      </c>
      <c r="R126" s="39">
        <v>32</v>
      </c>
      <c r="S126" s="39" t="s">
        <v>61</v>
      </c>
      <c r="T126" s="39">
        <v>376</v>
      </c>
      <c r="U126" s="39" t="s">
        <v>56</v>
      </c>
      <c r="V126" s="39">
        <v>44</v>
      </c>
      <c r="W126" s="39" t="s">
        <v>56</v>
      </c>
      <c r="X126" s="39">
        <v>260</v>
      </c>
      <c r="Y126" s="39">
        <v>150</v>
      </c>
      <c r="Z126" s="39">
        <v>16</v>
      </c>
      <c r="AA126" s="39">
        <v>1.5</v>
      </c>
      <c r="AB126" s="39" t="s">
        <v>57</v>
      </c>
      <c r="AC126" s="39">
        <v>4</v>
      </c>
      <c r="AD126" s="39">
        <v>350</v>
      </c>
      <c r="AE126" s="39">
        <v>13</v>
      </c>
      <c r="AF126" s="39">
        <v>30</v>
      </c>
      <c r="AG126" s="39">
        <v>1.1</v>
      </c>
      <c r="AH126" s="39" t="s">
        <v>64</v>
      </c>
      <c r="AI126" s="39" t="s">
        <v>65</v>
      </c>
      <c r="AJ126" s="39" t="s">
        <v>58</v>
      </c>
      <c r="AK126" s="39" t="s">
        <v>61</v>
      </c>
      <c r="AL126" s="39" t="s">
        <v>59</v>
      </c>
      <c r="AM126" s="39">
        <v>0.1</v>
      </c>
      <c r="AN126" s="39">
        <v>97</v>
      </c>
      <c r="AO126" s="39">
        <v>7.06</v>
      </c>
      <c r="AP126" s="39">
        <v>16.9</v>
      </c>
      <c r="AQ126" s="39">
        <v>2.33</v>
      </c>
      <c r="AR126" s="39">
        <v>11.2</v>
      </c>
      <c r="AS126" s="39">
        <v>2.85</v>
      </c>
      <c r="AT126" s="39">
        <v>1.07</v>
      </c>
      <c r="AU126" s="39">
        <v>2.88</v>
      </c>
      <c r="AV126" s="39">
        <v>0.44</v>
      </c>
      <c r="AW126" s="39">
        <v>2.42</v>
      </c>
      <c r="AX126" s="39">
        <v>0.46</v>
      </c>
      <c r="AY126" s="39">
        <v>1.27</v>
      </c>
      <c r="AZ126" s="39">
        <v>0.182</v>
      </c>
      <c r="BA126" s="39">
        <v>1.14</v>
      </c>
      <c r="BB126" s="39">
        <v>0.169</v>
      </c>
      <c r="BC126" s="39">
        <v>0.7</v>
      </c>
      <c r="BD126" s="39">
        <v>0.07</v>
      </c>
      <c r="BE126" s="39" t="s">
        <v>65</v>
      </c>
      <c r="BF126" s="39" t="s">
        <v>74</v>
      </c>
      <c r="BG126" s="39">
        <v>49</v>
      </c>
      <c r="BH126" s="39" t="s">
        <v>58</v>
      </c>
      <c r="BI126" s="39">
        <v>0.7</v>
      </c>
      <c r="BJ126" s="39">
        <v>0.44</v>
      </c>
    </row>
    <row r="127" spans="1:62" ht="15">
      <c r="A127" s="36" t="s">
        <v>201</v>
      </c>
      <c r="B127" s="37">
        <v>6007696.31</v>
      </c>
      <c r="C127" s="37">
        <v>419877.8</v>
      </c>
      <c r="D127" s="34" t="s">
        <v>199</v>
      </c>
      <c r="E127" s="38" t="s">
        <v>200</v>
      </c>
      <c r="F127" s="39">
        <v>56.9</v>
      </c>
      <c r="G127" s="39">
        <v>19.45</v>
      </c>
      <c r="H127" s="39">
        <v>8.73</v>
      </c>
      <c r="I127" s="39">
        <v>0.23</v>
      </c>
      <c r="J127" s="39">
        <v>4.31</v>
      </c>
      <c r="K127" s="39">
        <v>0.38</v>
      </c>
      <c r="L127" s="39">
        <v>0.45</v>
      </c>
      <c r="M127" s="39">
        <v>4.82</v>
      </c>
      <c r="N127" s="39">
        <v>0.767</v>
      </c>
      <c r="O127" s="39">
        <v>0.28</v>
      </c>
      <c r="P127" s="39">
        <v>3.29</v>
      </c>
      <c r="Q127" s="39">
        <v>99.6</v>
      </c>
      <c r="R127" s="39">
        <v>45</v>
      </c>
      <c r="S127" s="39" t="s">
        <v>61</v>
      </c>
      <c r="T127" s="39">
        <v>16</v>
      </c>
      <c r="U127" s="39">
        <v>30</v>
      </c>
      <c r="V127" s="39">
        <v>9</v>
      </c>
      <c r="W127" s="39" t="s">
        <v>56</v>
      </c>
      <c r="X127" s="39">
        <v>40</v>
      </c>
      <c r="Y127" s="39">
        <v>3690</v>
      </c>
      <c r="Z127" s="39">
        <v>21</v>
      </c>
      <c r="AA127" s="39">
        <v>0.6</v>
      </c>
      <c r="AB127" s="39" t="s">
        <v>57</v>
      </c>
      <c r="AC127" s="39">
        <v>61</v>
      </c>
      <c r="AD127" s="39">
        <v>89</v>
      </c>
      <c r="AE127" s="39">
        <v>21.4</v>
      </c>
      <c r="AF127" s="39">
        <v>134</v>
      </c>
      <c r="AG127" s="39">
        <v>4.3</v>
      </c>
      <c r="AH127" s="39" t="s">
        <v>64</v>
      </c>
      <c r="AI127" s="39">
        <v>0.7</v>
      </c>
      <c r="AJ127" s="39">
        <v>0.2</v>
      </c>
      <c r="AK127" s="39">
        <v>2</v>
      </c>
      <c r="AL127" s="39" t="s">
        <v>59</v>
      </c>
      <c r="AM127" s="39">
        <v>1.7</v>
      </c>
      <c r="AN127" s="39">
        <v>891</v>
      </c>
      <c r="AO127" s="39">
        <v>19.3</v>
      </c>
      <c r="AP127" s="39">
        <v>41.3</v>
      </c>
      <c r="AQ127" s="39">
        <v>5.52</v>
      </c>
      <c r="AR127" s="39">
        <v>25</v>
      </c>
      <c r="AS127" s="39">
        <v>6.5</v>
      </c>
      <c r="AT127" s="39">
        <v>1.48</v>
      </c>
      <c r="AU127" s="39">
        <v>6.6</v>
      </c>
      <c r="AV127" s="39">
        <v>0.87</v>
      </c>
      <c r="AW127" s="39">
        <v>4.59</v>
      </c>
      <c r="AX127" s="39">
        <v>0.92</v>
      </c>
      <c r="AY127" s="39">
        <v>2.85</v>
      </c>
      <c r="AZ127" s="39">
        <v>0.469</v>
      </c>
      <c r="BA127" s="39">
        <v>3.58</v>
      </c>
      <c r="BB127" s="39">
        <v>0.601</v>
      </c>
      <c r="BC127" s="39">
        <v>3.5</v>
      </c>
      <c r="BD127" s="39">
        <v>0.19</v>
      </c>
      <c r="BE127" s="39">
        <v>5.6</v>
      </c>
      <c r="BF127" s="39">
        <v>0.69</v>
      </c>
      <c r="BG127" s="39">
        <v>53</v>
      </c>
      <c r="BH127" s="39" t="s">
        <v>58</v>
      </c>
      <c r="BI127" s="39">
        <v>3.14</v>
      </c>
      <c r="BJ127" s="39">
        <v>2</v>
      </c>
    </row>
    <row r="128" spans="1:62" ht="15">
      <c r="A128" s="36" t="s">
        <v>202</v>
      </c>
      <c r="B128" s="37">
        <v>6007587.39</v>
      </c>
      <c r="C128" s="37">
        <v>419825.28</v>
      </c>
      <c r="D128" s="34" t="s">
        <v>199</v>
      </c>
      <c r="E128" s="38" t="s">
        <v>200</v>
      </c>
      <c r="F128" s="39">
        <v>46.71</v>
      </c>
      <c r="G128" s="39">
        <v>15.56</v>
      </c>
      <c r="H128" s="39">
        <v>14.3</v>
      </c>
      <c r="I128" s="39">
        <v>1.64</v>
      </c>
      <c r="J128" s="39">
        <v>7.67</v>
      </c>
      <c r="K128" s="39">
        <v>7.87</v>
      </c>
      <c r="L128" s="39">
        <v>0.55</v>
      </c>
      <c r="M128" s="39">
        <v>1.48</v>
      </c>
      <c r="N128" s="39">
        <v>0.451</v>
      </c>
      <c r="O128" s="39">
        <v>0.07</v>
      </c>
      <c r="P128" s="39">
        <v>1.92</v>
      </c>
      <c r="Q128" s="39">
        <v>98.22</v>
      </c>
      <c r="R128" s="39">
        <v>56</v>
      </c>
      <c r="S128" s="39" t="s">
        <v>61</v>
      </c>
      <c r="T128" s="39">
        <v>340</v>
      </c>
      <c r="U128" s="39">
        <v>220</v>
      </c>
      <c r="V128" s="39">
        <v>37</v>
      </c>
      <c r="W128" s="39">
        <v>30</v>
      </c>
      <c r="X128" s="39">
        <v>220</v>
      </c>
      <c r="Y128" s="39">
        <v>8340</v>
      </c>
      <c r="Z128" s="39">
        <v>16</v>
      </c>
      <c r="AA128" s="39">
        <v>1.4</v>
      </c>
      <c r="AB128" s="39" t="s">
        <v>57</v>
      </c>
      <c r="AC128" s="39">
        <v>22</v>
      </c>
      <c r="AD128" s="39">
        <v>86</v>
      </c>
      <c r="AE128" s="39">
        <v>11.9</v>
      </c>
      <c r="AF128" s="39">
        <v>19</v>
      </c>
      <c r="AG128" s="39">
        <v>0.4</v>
      </c>
      <c r="AH128" s="39" t="s">
        <v>64</v>
      </c>
      <c r="AI128" s="39" t="s">
        <v>65</v>
      </c>
      <c r="AJ128" s="39" t="s">
        <v>58</v>
      </c>
      <c r="AK128" s="39" t="s">
        <v>61</v>
      </c>
      <c r="AL128" s="39" t="s">
        <v>59</v>
      </c>
      <c r="AM128" s="39">
        <v>1.2</v>
      </c>
      <c r="AN128" s="39">
        <v>256</v>
      </c>
      <c r="AO128" s="39">
        <v>2.04</v>
      </c>
      <c r="AP128" s="39">
        <v>5.26</v>
      </c>
      <c r="AQ128" s="39">
        <v>0.75</v>
      </c>
      <c r="AR128" s="39">
        <v>3.76</v>
      </c>
      <c r="AS128" s="39">
        <v>1.19</v>
      </c>
      <c r="AT128" s="39">
        <v>0.398</v>
      </c>
      <c r="AU128" s="39">
        <v>1.46</v>
      </c>
      <c r="AV128" s="39">
        <v>0.28</v>
      </c>
      <c r="AW128" s="39">
        <v>1.92</v>
      </c>
      <c r="AX128" s="39">
        <v>0.42</v>
      </c>
      <c r="AY128" s="39">
        <v>1.29</v>
      </c>
      <c r="AZ128" s="39">
        <v>0.208</v>
      </c>
      <c r="BA128" s="39">
        <v>1.4</v>
      </c>
      <c r="BB128" s="39">
        <v>0.211</v>
      </c>
      <c r="BC128" s="39">
        <v>0.5</v>
      </c>
      <c r="BD128" s="39">
        <v>0.02</v>
      </c>
      <c r="BE128" s="39">
        <v>4.6</v>
      </c>
      <c r="BF128" s="39">
        <v>0.18</v>
      </c>
      <c r="BG128" s="39">
        <v>222</v>
      </c>
      <c r="BH128" s="39">
        <v>1.1</v>
      </c>
      <c r="BI128" s="39">
        <v>0.31</v>
      </c>
      <c r="BJ128" s="39">
        <v>0.26</v>
      </c>
    </row>
    <row r="129" spans="1:62" ht="15">
      <c r="A129" s="36" t="s">
        <v>203</v>
      </c>
      <c r="B129" s="37">
        <v>6007587.39</v>
      </c>
      <c r="C129" s="37">
        <v>419825.28</v>
      </c>
      <c r="D129" s="34" t="s">
        <v>199</v>
      </c>
      <c r="E129" s="38" t="s">
        <v>200</v>
      </c>
      <c r="F129" s="39">
        <v>49.19</v>
      </c>
      <c r="G129" s="39">
        <v>15.47</v>
      </c>
      <c r="H129" s="39">
        <v>14.75</v>
      </c>
      <c r="I129" s="39">
        <v>0.976</v>
      </c>
      <c r="J129" s="39">
        <v>11.92</v>
      </c>
      <c r="K129" s="39">
        <v>0.59</v>
      </c>
      <c r="L129" s="39">
        <v>0.05</v>
      </c>
      <c r="M129" s="39">
        <v>1.31</v>
      </c>
      <c r="N129" s="39">
        <v>0.446</v>
      </c>
      <c r="O129" s="39">
        <v>0.07</v>
      </c>
      <c r="P129" s="39">
        <v>5.39</v>
      </c>
      <c r="Q129" s="39">
        <v>100.2</v>
      </c>
      <c r="R129" s="39">
        <v>47</v>
      </c>
      <c r="S129" s="39" t="s">
        <v>61</v>
      </c>
      <c r="T129" s="39">
        <v>307</v>
      </c>
      <c r="U129" s="39">
        <v>220</v>
      </c>
      <c r="V129" s="39">
        <v>39</v>
      </c>
      <c r="W129" s="39">
        <v>30</v>
      </c>
      <c r="X129" s="39" t="s">
        <v>63</v>
      </c>
      <c r="Y129" s="39">
        <v>1440</v>
      </c>
      <c r="Z129" s="39">
        <v>15</v>
      </c>
      <c r="AA129" s="39">
        <v>1.7</v>
      </c>
      <c r="AB129" s="39" t="s">
        <v>57</v>
      </c>
      <c r="AC129" s="39">
        <v>25</v>
      </c>
      <c r="AD129" s="39">
        <v>4</v>
      </c>
      <c r="AE129" s="39">
        <v>11.3</v>
      </c>
      <c r="AF129" s="39">
        <v>95</v>
      </c>
      <c r="AG129" s="39">
        <v>0.6</v>
      </c>
      <c r="AH129" s="39" t="s">
        <v>64</v>
      </c>
      <c r="AI129" s="39" t="s">
        <v>65</v>
      </c>
      <c r="AJ129" s="39" t="s">
        <v>58</v>
      </c>
      <c r="AK129" s="39" t="s">
        <v>61</v>
      </c>
      <c r="AL129" s="39" t="s">
        <v>59</v>
      </c>
      <c r="AM129" s="39">
        <v>2.7</v>
      </c>
      <c r="AN129" s="39">
        <v>734</v>
      </c>
      <c r="AO129" s="39">
        <v>3.86</v>
      </c>
      <c r="AP129" s="39">
        <v>9.04</v>
      </c>
      <c r="AQ129" s="39">
        <v>1.23</v>
      </c>
      <c r="AR129" s="39">
        <v>6.01</v>
      </c>
      <c r="AS129" s="39">
        <v>1.7</v>
      </c>
      <c r="AT129" s="39">
        <v>0.374</v>
      </c>
      <c r="AU129" s="39">
        <v>1.9</v>
      </c>
      <c r="AV129" s="39">
        <v>0.32</v>
      </c>
      <c r="AW129" s="39">
        <v>1.93</v>
      </c>
      <c r="AX129" s="39">
        <v>0.4</v>
      </c>
      <c r="AY129" s="39">
        <v>1.2</v>
      </c>
      <c r="AZ129" s="39">
        <v>0.19</v>
      </c>
      <c r="BA129" s="39">
        <v>1.29</v>
      </c>
      <c r="BB129" s="39">
        <v>0.201</v>
      </c>
      <c r="BC129" s="39">
        <v>2.1</v>
      </c>
      <c r="BD129" s="39">
        <v>0.02</v>
      </c>
      <c r="BE129" s="39">
        <v>2.7</v>
      </c>
      <c r="BF129" s="39">
        <v>0.23</v>
      </c>
      <c r="BG129" s="39">
        <v>18</v>
      </c>
      <c r="BH129" s="39">
        <v>1.6</v>
      </c>
      <c r="BI129" s="39">
        <v>0.33</v>
      </c>
      <c r="BJ129" s="39">
        <v>0.31</v>
      </c>
    </row>
    <row r="130" spans="1:62" ht="15">
      <c r="A130" s="36" t="s">
        <v>204</v>
      </c>
      <c r="B130" s="37">
        <v>6007587.39</v>
      </c>
      <c r="C130" s="37">
        <v>419825.28</v>
      </c>
      <c r="D130" s="34" t="s">
        <v>199</v>
      </c>
      <c r="E130" s="38" t="s">
        <v>200</v>
      </c>
      <c r="F130" s="39">
        <v>73.53</v>
      </c>
      <c r="G130" s="39">
        <v>12.19</v>
      </c>
      <c r="H130" s="39">
        <v>5.29</v>
      </c>
      <c r="I130" s="39">
        <v>0.36</v>
      </c>
      <c r="J130" s="39">
        <v>2.23</v>
      </c>
      <c r="K130" s="39">
        <v>2.57</v>
      </c>
      <c r="L130" s="39">
        <v>0.32</v>
      </c>
      <c r="M130" s="39">
        <v>2.69</v>
      </c>
      <c r="N130" s="39">
        <v>0.28</v>
      </c>
      <c r="O130" s="39">
        <v>0.08</v>
      </c>
      <c r="P130" s="39">
        <v>1.09</v>
      </c>
      <c r="Q130" s="39">
        <v>100.6</v>
      </c>
      <c r="R130" s="39">
        <v>13</v>
      </c>
      <c r="S130" s="39" t="s">
        <v>61</v>
      </c>
      <c r="T130" s="39" t="s">
        <v>57</v>
      </c>
      <c r="U130" s="39" t="s">
        <v>56</v>
      </c>
      <c r="V130" s="39">
        <v>4</v>
      </c>
      <c r="W130" s="39" t="s">
        <v>56</v>
      </c>
      <c r="X130" s="39">
        <v>30</v>
      </c>
      <c r="Y130" s="39">
        <v>300</v>
      </c>
      <c r="Z130" s="39">
        <v>13</v>
      </c>
      <c r="AA130" s="39">
        <v>1</v>
      </c>
      <c r="AB130" s="39" t="s">
        <v>57</v>
      </c>
      <c r="AC130" s="39">
        <v>40</v>
      </c>
      <c r="AD130" s="39">
        <v>44</v>
      </c>
      <c r="AE130" s="39">
        <v>25.4</v>
      </c>
      <c r="AF130" s="39">
        <v>90</v>
      </c>
      <c r="AG130" s="39">
        <v>2.5</v>
      </c>
      <c r="AH130" s="39" t="s">
        <v>64</v>
      </c>
      <c r="AI130" s="39" t="s">
        <v>65</v>
      </c>
      <c r="AJ130" s="39" t="s">
        <v>58</v>
      </c>
      <c r="AK130" s="39">
        <v>1</v>
      </c>
      <c r="AL130" s="39" t="s">
        <v>59</v>
      </c>
      <c r="AM130" s="39">
        <v>0.9</v>
      </c>
      <c r="AN130" s="39">
        <v>285</v>
      </c>
      <c r="AO130" s="39">
        <v>11.9</v>
      </c>
      <c r="AP130" s="39">
        <v>26.4</v>
      </c>
      <c r="AQ130" s="39">
        <v>3.36</v>
      </c>
      <c r="AR130" s="39">
        <v>14.9</v>
      </c>
      <c r="AS130" s="39">
        <v>3.86</v>
      </c>
      <c r="AT130" s="39">
        <v>0.989</v>
      </c>
      <c r="AU130" s="39">
        <v>3.86</v>
      </c>
      <c r="AV130" s="39">
        <v>0.68</v>
      </c>
      <c r="AW130" s="39">
        <v>4.28</v>
      </c>
      <c r="AX130" s="39">
        <v>0.91</v>
      </c>
      <c r="AY130" s="39">
        <v>2.9</v>
      </c>
      <c r="AZ130" s="39">
        <v>0.484</v>
      </c>
      <c r="BA130" s="39">
        <v>3.43</v>
      </c>
      <c r="BB130" s="39">
        <v>0.556</v>
      </c>
      <c r="BC130" s="39">
        <v>2.3</v>
      </c>
      <c r="BD130" s="39">
        <v>0.12</v>
      </c>
      <c r="BE130" s="39">
        <v>1.6</v>
      </c>
      <c r="BF130" s="39">
        <v>0.25</v>
      </c>
      <c r="BG130" s="39">
        <v>17</v>
      </c>
      <c r="BH130" s="39" t="s">
        <v>58</v>
      </c>
      <c r="BI130" s="39">
        <v>2.18</v>
      </c>
      <c r="BJ130" s="39">
        <v>1.43</v>
      </c>
    </row>
    <row r="131" spans="1:62" ht="15">
      <c r="A131" s="36" t="s">
        <v>205</v>
      </c>
      <c r="B131" s="37">
        <v>6008036.04</v>
      </c>
      <c r="C131" s="37">
        <v>419863.03</v>
      </c>
      <c r="D131" s="34" t="s">
        <v>199</v>
      </c>
      <c r="E131" s="38" t="s">
        <v>200</v>
      </c>
      <c r="F131" s="39">
        <v>71.78</v>
      </c>
      <c r="G131" s="39">
        <v>13.26</v>
      </c>
      <c r="H131" s="39">
        <v>5.11</v>
      </c>
      <c r="I131" s="39">
        <v>0.078</v>
      </c>
      <c r="J131" s="39">
        <v>3.89</v>
      </c>
      <c r="K131" s="39">
        <v>0.23</v>
      </c>
      <c r="L131" s="39">
        <v>0.43</v>
      </c>
      <c r="M131" s="39">
        <v>3.14</v>
      </c>
      <c r="N131" s="39">
        <v>0.303</v>
      </c>
      <c r="O131" s="39">
        <v>0.08</v>
      </c>
      <c r="P131" s="39">
        <v>2.64</v>
      </c>
      <c r="Q131" s="39">
        <v>100.9</v>
      </c>
      <c r="R131" s="39">
        <v>15</v>
      </c>
      <c r="S131" s="39" t="s">
        <v>61</v>
      </c>
      <c r="T131" s="39" t="s">
        <v>57</v>
      </c>
      <c r="U131" s="39" t="s">
        <v>56</v>
      </c>
      <c r="V131" s="39">
        <v>4</v>
      </c>
      <c r="W131" s="39" t="s">
        <v>56</v>
      </c>
      <c r="X131" s="39" t="s">
        <v>63</v>
      </c>
      <c r="Y131" s="39">
        <v>80</v>
      </c>
      <c r="Z131" s="39">
        <v>14</v>
      </c>
      <c r="AA131" s="39">
        <v>0.6</v>
      </c>
      <c r="AB131" s="39" t="s">
        <v>57</v>
      </c>
      <c r="AC131" s="39">
        <v>40</v>
      </c>
      <c r="AD131" s="39">
        <v>19</v>
      </c>
      <c r="AE131" s="39">
        <v>29.1</v>
      </c>
      <c r="AF131" s="39">
        <v>91</v>
      </c>
      <c r="AG131" s="39">
        <v>2.3</v>
      </c>
      <c r="AH131" s="39" t="s">
        <v>64</v>
      </c>
      <c r="AI131" s="39" t="s">
        <v>65</v>
      </c>
      <c r="AJ131" s="39" t="s">
        <v>58</v>
      </c>
      <c r="AK131" s="39">
        <v>2</v>
      </c>
      <c r="AL131" s="39" t="s">
        <v>59</v>
      </c>
      <c r="AM131" s="39">
        <v>0.8</v>
      </c>
      <c r="AN131" s="39">
        <v>1555</v>
      </c>
      <c r="AO131" s="39">
        <v>12.9</v>
      </c>
      <c r="AP131" s="39">
        <v>28.8</v>
      </c>
      <c r="AQ131" s="39">
        <v>3.79</v>
      </c>
      <c r="AR131" s="39">
        <v>16.9</v>
      </c>
      <c r="AS131" s="39">
        <v>4.62</v>
      </c>
      <c r="AT131" s="39">
        <v>1.07</v>
      </c>
      <c r="AU131" s="39">
        <v>4.69</v>
      </c>
      <c r="AV131" s="39">
        <v>0.8</v>
      </c>
      <c r="AW131" s="39">
        <v>4.94</v>
      </c>
      <c r="AX131" s="39">
        <v>1.01</v>
      </c>
      <c r="AY131" s="39">
        <v>3.01</v>
      </c>
      <c r="AZ131" s="39">
        <v>0.479</v>
      </c>
      <c r="BA131" s="39">
        <v>3.26</v>
      </c>
      <c r="BB131" s="39">
        <v>0.513</v>
      </c>
      <c r="BC131" s="39">
        <v>2.4</v>
      </c>
      <c r="BD131" s="39">
        <v>0.13</v>
      </c>
      <c r="BE131" s="39">
        <v>2.7</v>
      </c>
      <c r="BF131" s="39">
        <v>0.13</v>
      </c>
      <c r="BG131" s="39" t="s">
        <v>57</v>
      </c>
      <c r="BH131" s="39" t="s">
        <v>58</v>
      </c>
      <c r="BI131" s="39">
        <v>2.22</v>
      </c>
      <c r="BJ131" s="39">
        <v>1.52</v>
      </c>
    </row>
    <row r="132" spans="1:62" ht="15">
      <c r="A132" s="36" t="s">
        <v>206</v>
      </c>
      <c r="B132" s="37">
        <v>6008036.04</v>
      </c>
      <c r="C132" s="37">
        <v>419863.03</v>
      </c>
      <c r="D132" s="34" t="s">
        <v>199</v>
      </c>
      <c r="E132" s="38" t="s">
        <v>200</v>
      </c>
      <c r="F132" s="39">
        <v>49.82</v>
      </c>
      <c r="G132" s="39">
        <v>16.65</v>
      </c>
      <c r="H132" s="39">
        <v>13.08</v>
      </c>
      <c r="I132" s="39">
        <v>0.191</v>
      </c>
      <c r="J132" s="39">
        <v>7.03</v>
      </c>
      <c r="K132" s="39">
        <v>7.14</v>
      </c>
      <c r="L132" s="39">
        <v>2.75</v>
      </c>
      <c r="M132" s="39">
        <v>1.95</v>
      </c>
      <c r="N132" s="39">
        <v>0.552</v>
      </c>
      <c r="O132" s="39">
        <v>0.07</v>
      </c>
      <c r="P132" s="39">
        <v>0.84</v>
      </c>
      <c r="Q132" s="39">
        <v>100.1</v>
      </c>
      <c r="R132" s="39">
        <v>51</v>
      </c>
      <c r="S132" s="39" t="s">
        <v>61</v>
      </c>
      <c r="T132" s="39">
        <v>424</v>
      </c>
      <c r="U132" s="39">
        <v>90</v>
      </c>
      <c r="V132" s="39">
        <v>37</v>
      </c>
      <c r="W132" s="39">
        <v>30</v>
      </c>
      <c r="X132" s="39">
        <v>180</v>
      </c>
      <c r="Y132" s="39">
        <v>120</v>
      </c>
      <c r="Z132" s="39">
        <v>15</v>
      </c>
      <c r="AA132" s="39">
        <v>2.1</v>
      </c>
      <c r="AB132" s="39" t="s">
        <v>57</v>
      </c>
      <c r="AC132" s="39">
        <v>40</v>
      </c>
      <c r="AD132" s="39">
        <v>275</v>
      </c>
      <c r="AE132" s="39">
        <v>7.3</v>
      </c>
      <c r="AF132" s="39">
        <v>10</v>
      </c>
      <c r="AG132" s="39">
        <v>0.4</v>
      </c>
      <c r="AH132" s="39" t="s">
        <v>64</v>
      </c>
      <c r="AI132" s="39" t="s">
        <v>65</v>
      </c>
      <c r="AJ132" s="39" t="s">
        <v>58</v>
      </c>
      <c r="AK132" s="39" t="s">
        <v>61</v>
      </c>
      <c r="AL132" s="39" t="s">
        <v>59</v>
      </c>
      <c r="AM132" s="39">
        <v>0.8</v>
      </c>
      <c r="AN132" s="39">
        <v>1228</v>
      </c>
      <c r="AO132" s="39">
        <v>1.87</v>
      </c>
      <c r="AP132" s="39">
        <v>4.74</v>
      </c>
      <c r="AQ132" s="39">
        <v>0.66</v>
      </c>
      <c r="AR132" s="39">
        <v>3.35</v>
      </c>
      <c r="AS132" s="39">
        <v>0.98</v>
      </c>
      <c r="AT132" s="39">
        <v>0.429</v>
      </c>
      <c r="AU132" s="39">
        <v>1.09</v>
      </c>
      <c r="AV132" s="39">
        <v>0.19</v>
      </c>
      <c r="AW132" s="39">
        <v>1.25</v>
      </c>
      <c r="AX132" s="39">
        <v>0.26</v>
      </c>
      <c r="AY132" s="39">
        <v>0.8</v>
      </c>
      <c r="AZ132" s="39">
        <v>0.128</v>
      </c>
      <c r="BA132" s="39">
        <v>0.87</v>
      </c>
      <c r="BB132" s="39">
        <v>0.139</v>
      </c>
      <c r="BC132" s="39">
        <v>0.3</v>
      </c>
      <c r="BD132" s="39" t="s">
        <v>83</v>
      </c>
      <c r="BE132" s="39" t="s">
        <v>65</v>
      </c>
      <c r="BF132" s="39">
        <v>0.18</v>
      </c>
      <c r="BG132" s="39">
        <v>6</v>
      </c>
      <c r="BH132" s="39" t="s">
        <v>58</v>
      </c>
      <c r="BI132" s="39">
        <v>0.23</v>
      </c>
      <c r="BJ132" s="39">
        <v>0.14</v>
      </c>
    </row>
    <row r="133" spans="1:62" ht="15">
      <c r="A133" s="36" t="s">
        <v>207</v>
      </c>
      <c r="B133" s="37">
        <v>6008036.04</v>
      </c>
      <c r="C133" s="37">
        <v>419863.03</v>
      </c>
      <c r="D133" s="34" t="s">
        <v>199</v>
      </c>
      <c r="E133" s="38" t="s">
        <v>200</v>
      </c>
      <c r="F133" s="39">
        <v>70.55</v>
      </c>
      <c r="G133" s="39">
        <v>11.39</v>
      </c>
      <c r="H133" s="39">
        <v>9.11</v>
      </c>
      <c r="I133" s="39">
        <v>0.345</v>
      </c>
      <c r="J133" s="39">
        <v>2.98</v>
      </c>
      <c r="K133" s="39">
        <v>0.26</v>
      </c>
      <c r="L133" s="39">
        <v>0.25</v>
      </c>
      <c r="M133" s="39">
        <v>2.87</v>
      </c>
      <c r="N133" s="39">
        <v>0.261</v>
      </c>
      <c r="O133" s="39">
        <v>0.07</v>
      </c>
      <c r="P133" s="39">
        <v>2.46</v>
      </c>
      <c r="Q133" s="39">
        <v>100.5</v>
      </c>
      <c r="R133" s="39">
        <v>12</v>
      </c>
      <c r="S133" s="39" t="s">
        <v>61</v>
      </c>
      <c r="T133" s="39">
        <v>18</v>
      </c>
      <c r="U133" s="39" t="s">
        <v>56</v>
      </c>
      <c r="V133" s="39">
        <v>7</v>
      </c>
      <c r="W133" s="39" t="s">
        <v>56</v>
      </c>
      <c r="X133" s="39">
        <v>200</v>
      </c>
      <c r="Y133" s="39">
        <v>1090</v>
      </c>
      <c r="Z133" s="39">
        <v>12</v>
      </c>
      <c r="AA133" s="39">
        <v>0.6</v>
      </c>
      <c r="AB133" s="39" t="s">
        <v>57</v>
      </c>
      <c r="AC133" s="39">
        <v>42</v>
      </c>
      <c r="AD133" s="39">
        <v>16</v>
      </c>
      <c r="AE133" s="39">
        <v>22</v>
      </c>
      <c r="AF133" s="39">
        <v>83</v>
      </c>
      <c r="AG133" s="39">
        <v>2.5</v>
      </c>
      <c r="AH133" s="39" t="s">
        <v>64</v>
      </c>
      <c r="AI133" s="39">
        <v>0.7</v>
      </c>
      <c r="AJ133" s="39" t="s">
        <v>58</v>
      </c>
      <c r="AK133" s="39">
        <v>1</v>
      </c>
      <c r="AL133" s="39" t="s">
        <v>59</v>
      </c>
      <c r="AM133" s="39">
        <v>1.4</v>
      </c>
      <c r="AN133" s="39">
        <v>653</v>
      </c>
      <c r="AO133" s="39">
        <v>11.8</v>
      </c>
      <c r="AP133" s="39">
        <v>25.7</v>
      </c>
      <c r="AQ133" s="39">
        <v>3.36</v>
      </c>
      <c r="AR133" s="39">
        <v>14.6</v>
      </c>
      <c r="AS133" s="39">
        <v>3.63</v>
      </c>
      <c r="AT133" s="39">
        <v>0.538</v>
      </c>
      <c r="AU133" s="39">
        <v>3.47</v>
      </c>
      <c r="AV133" s="39">
        <v>0.62</v>
      </c>
      <c r="AW133" s="39">
        <v>3.81</v>
      </c>
      <c r="AX133" s="39">
        <v>0.79</v>
      </c>
      <c r="AY133" s="39">
        <v>2.44</v>
      </c>
      <c r="AZ133" s="39">
        <v>0.391</v>
      </c>
      <c r="BA133" s="39">
        <v>2.66</v>
      </c>
      <c r="BB133" s="39">
        <v>0.419</v>
      </c>
      <c r="BC133" s="39">
        <v>2.1</v>
      </c>
      <c r="BD133" s="39">
        <v>0.12</v>
      </c>
      <c r="BE133" s="39">
        <v>1.3</v>
      </c>
      <c r="BF133" s="39">
        <v>0.28</v>
      </c>
      <c r="BG133" s="39">
        <v>44</v>
      </c>
      <c r="BH133" s="39" t="s">
        <v>58</v>
      </c>
      <c r="BI133" s="39">
        <v>1.99</v>
      </c>
      <c r="BJ133" s="39">
        <v>1.49</v>
      </c>
    </row>
    <row r="134" spans="1:62" ht="15">
      <c r="A134" s="36" t="s">
        <v>208</v>
      </c>
      <c r="B134" s="37">
        <v>6008036.04</v>
      </c>
      <c r="C134" s="37">
        <v>419863.03</v>
      </c>
      <c r="D134" s="34" t="s">
        <v>199</v>
      </c>
      <c r="E134" s="38" t="s">
        <v>200</v>
      </c>
      <c r="F134" s="39">
        <v>73.17</v>
      </c>
      <c r="G134" s="39">
        <v>13.44</v>
      </c>
      <c r="H134" s="39">
        <v>4.91</v>
      </c>
      <c r="I134" s="39">
        <v>0.642</v>
      </c>
      <c r="J134" s="39">
        <v>1.53</v>
      </c>
      <c r="K134" s="39">
        <v>1.91</v>
      </c>
      <c r="L134" s="39">
        <v>0.34</v>
      </c>
      <c r="M134" s="39">
        <v>3.27</v>
      </c>
      <c r="N134" s="39">
        <v>0.322</v>
      </c>
      <c r="O134" s="39">
        <v>0.1</v>
      </c>
      <c r="P134" s="39">
        <v>1.16</v>
      </c>
      <c r="Q134" s="39">
        <v>100.8</v>
      </c>
      <c r="R134" s="39">
        <v>14</v>
      </c>
      <c r="S134" s="39">
        <v>1</v>
      </c>
      <c r="T134" s="39">
        <v>6</v>
      </c>
      <c r="U134" s="39" t="s">
        <v>56</v>
      </c>
      <c r="V134" s="39">
        <v>3</v>
      </c>
      <c r="W134" s="39" t="s">
        <v>56</v>
      </c>
      <c r="X134" s="39">
        <v>20</v>
      </c>
      <c r="Y134" s="39">
        <v>290</v>
      </c>
      <c r="Z134" s="39">
        <v>14</v>
      </c>
      <c r="AA134" s="39">
        <v>0.7</v>
      </c>
      <c r="AB134" s="39" t="s">
        <v>57</v>
      </c>
      <c r="AC134" s="39">
        <v>57</v>
      </c>
      <c r="AD134" s="39">
        <v>36</v>
      </c>
      <c r="AE134" s="39">
        <v>28.2</v>
      </c>
      <c r="AF134" s="39">
        <v>90</v>
      </c>
      <c r="AG134" s="39">
        <v>2.6</v>
      </c>
      <c r="AH134" s="39" t="s">
        <v>64</v>
      </c>
      <c r="AI134" s="39" t="s">
        <v>65</v>
      </c>
      <c r="AJ134" s="39" t="s">
        <v>58</v>
      </c>
      <c r="AK134" s="39">
        <v>2</v>
      </c>
      <c r="AL134" s="39" t="s">
        <v>59</v>
      </c>
      <c r="AM134" s="39">
        <v>0.6</v>
      </c>
      <c r="AN134" s="39">
        <v>684</v>
      </c>
      <c r="AO134" s="39">
        <v>19.2</v>
      </c>
      <c r="AP134" s="39">
        <v>37.8</v>
      </c>
      <c r="AQ134" s="39">
        <v>4.49</v>
      </c>
      <c r="AR134" s="39">
        <v>18.4</v>
      </c>
      <c r="AS134" s="39">
        <v>4.24</v>
      </c>
      <c r="AT134" s="39">
        <v>0.975</v>
      </c>
      <c r="AU134" s="39">
        <v>4.25</v>
      </c>
      <c r="AV134" s="39">
        <v>0.73</v>
      </c>
      <c r="AW134" s="39">
        <v>4.61</v>
      </c>
      <c r="AX134" s="39">
        <v>0.97</v>
      </c>
      <c r="AY134" s="39">
        <v>3.02</v>
      </c>
      <c r="AZ134" s="39">
        <v>0.503</v>
      </c>
      <c r="BA134" s="39">
        <v>3.36</v>
      </c>
      <c r="BB134" s="39">
        <v>0.535</v>
      </c>
      <c r="BC134" s="39">
        <v>2.2</v>
      </c>
      <c r="BD134" s="39">
        <v>0.11</v>
      </c>
      <c r="BE134" s="39">
        <v>2.3</v>
      </c>
      <c r="BF134" s="39">
        <v>0.4</v>
      </c>
      <c r="BG134" s="39">
        <v>112</v>
      </c>
      <c r="BH134" s="39" t="s">
        <v>58</v>
      </c>
      <c r="BI134" s="39">
        <v>2.29</v>
      </c>
      <c r="BJ134" s="39">
        <v>1.43</v>
      </c>
    </row>
    <row r="135" spans="1:62" ht="15">
      <c r="A135" s="36" t="s">
        <v>209</v>
      </c>
      <c r="B135" s="37">
        <v>6008036.04</v>
      </c>
      <c r="C135" s="37">
        <v>419863.03</v>
      </c>
      <c r="D135" s="34" t="s">
        <v>199</v>
      </c>
      <c r="E135" s="38" t="s">
        <v>200</v>
      </c>
      <c r="F135" s="39">
        <v>51.09</v>
      </c>
      <c r="G135" s="39">
        <v>14.7</v>
      </c>
      <c r="H135" s="39">
        <v>22.65</v>
      </c>
      <c r="I135" s="39">
        <v>0.576</v>
      </c>
      <c r="J135" s="39">
        <v>4.63</v>
      </c>
      <c r="K135" s="39">
        <v>0.17</v>
      </c>
      <c r="L135" s="39">
        <v>0.1</v>
      </c>
      <c r="M135" s="39">
        <v>2.26</v>
      </c>
      <c r="N135" s="39">
        <v>0.408</v>
      </c>
      <c r="O135" s="39">
        <v>0.07</v>
      </c>
      <c r="P135" s="39">
        <v>2.82</v>
      </c>
      <c r="Q135" s="39">
        <v>99.48</v>
      </c>
      <c r="R135" s="39">
        <v>39</v>
      </c>
      <c r="S135" s="39" t="s">
        <v>61</v>
      </c>
      <c r="T135" s="39">
        <v>270</v>
      </c>
      <c r="U135" s="39">
        <v>110</v>
      </c>
      <c r="V135" s="39">
        <v>22</v>
      </c>
      <c r="W135" s="39">
        <v>20</v>
      </c>
      <c r="X135" s="39">
        <v>1010</v>
      </c>
      <c r="Y135" s="39">
        <v>1760</v>
      </c>
      <c r="Z135" s="39">
        <v>14</v>
      </c>
      <c r="AA135" s="39">
        <v>1</v>
      </c>
      <c r="AB135" s="39" t="s">
        <v>57</v>
      </c>
      <c r="AC135" s="39">
        <v>33</v>
      </c>
      <c r="AD135" s="39">
        <v>12</v>
      </c>
      <c r="AE135" s="39">
        <v>10.9</v>
      </c>
      <c r="AF135" s="39">
        <v>17</v>
      </c>
      <c r="AG135" s="39">
        <v>0.4</v>
      </c>
      <c r="AH135" s="39" t="s">
        <v>64</v>
      </c>
      <c r="AI135" s="39" t="s">
        <v>65</v>
      </c>
      <c r="AJ135" s="39" t="s">
        <v>58</v>
      </c>
      <c r="AK135" s="39">
        <v>1</v>
      </c>
      <c r="AL135" s="39" t="s">
        <v>59</v>
      </c>
      <c r="AM135" s="39">
        <v>0.5</v>
      </c>
      <c r="AN135" s="39">
        <v>783</v>
      </c>
      <c r="AO135" s="39">
        <v>2.49</v>
      </c>
      <c r="AP135" s="39">
        <v>6.06</v>
      </c>
      <c r="AQ135" s="39">
        <v>0.84</v>
      </c>
      <c r="AR135" s="39">
        <v>4.13</v>
      </c>
      <c r="AS135" s="39">
        <v>1.24</v>
      </c>
      <c r="AT135" s="39">
        <v>0.097</v>
      </c>
      <c r="AU135" s="39">
        <v>1.43</v>
      </c>
      <c r="AV135" s="39">
        <v>0.26</v>
      </c>
      <c r="AW135" s="39">
        <v>1.75</v>
      </c>
      <c r="AX135" s="39">
        <v>0.38</v>
      </c>
      <c r="AY135" s="39">
        <v>1.14</v>
      </c>
      <c r="AZ135" s="39">
        <v>0.173</v>
      </c>
      <c r="BA135" s="39">
        <v>1.14</v>
      </c>
      <c r="BB135" s="39">
        <v>0.181</v>
      </c>
      <c r="BC135" s="39">
        <v>0.5</v>
      </c>
      <c r="BD135" s="39">
        <v>0.02</v>
      </c>
      <c r="BE135" s="39" t="s">
        <v>65</v>
      </c>
      <c r="BF135" s="39">
        <v>0.2</v>
      </c>
      <c r="BG135" s="39">
        <v>8</v>
      </c>
      <c r="BH135" s="39">
        <v>0.5</v>
      </c>
      <c r="BI135" s="39">
        <v>0.25</v>
      </c>
      <c r="BJ135" s="39">
        <v>0.24</v>
      </c>
    </row>
    <row r="136" spans="1:62" ht="15">
      <c r="A136" s="36" t="s">
        <v>210</v>
      </c>
      <c r="B136" s="37">
        <v>6008036.04</v>
      </c>
      <c r="C136" s="37">
        <v>419863.03</v>
      </c>
      <c r="D136" s="34" t="s">
        <v>199</v>
      </c>
      <c r="E136" s="38" t="s">
        <v>200</v>
      </c>
      <c r="F136" s="39">
        <v>69.05</v>
      </c>
      <c r="G136" s="39">
        <v>12.73</v>
      </c>
      <c r="H136" s="39">
        <v>9.91</v>
      </c>
      <c r="I136" s="39">
        <v>0.059</v>
      </c>
      <c r="J136" s="39">
        <v>0.88</v>
      </c>
      <c r="K136" s="39">
        <v>0.13</v>
      </c>
      <c r="L136" s="39">
        <v>0.45</v>
      </c>
      <c r="M136" s="39">
        <v>3.25</v>
      </c>
      <c r="N136" s="39">
        <v>0.292</v>
      </c>
      <c r="O136" s="39">
        <v>0.08</v>
      </c>
      <c r="P136" s="39">
        <v>3.99</v>
      </c>
      <c r="Q136" s="39">
        <v>100.8</v>
      </c>
      <c r="R136" s="39">
        <v>14</v>
      </c>
      <c r="S136" s="39" t="s">
        <v>61</v>
      </c>
      <c r="T136" s="39">
        <v>5</v>
      </c>
      <c r="U136" s="39" t="s">
        <v>56</v>
      </c>
      <c r="V136" s="39">
        <v>6</v>
      </c>
      <c r="W136" s="39" t="s">
        <v>56</v>
      </c>
      <c r="X136" s="39">
        <v>560</v>
      </c>
      <c r="Y136" s="39">
        <v>70</v>
      </c>
      <c r="Z136" s="39">
        <v>14</v>
      </c>
      <c r="AA136" s="39">
        <v>0.6</v>
      </c>
      <c r="AB136" s="39">
        <v>8</v>
      </c>
      <c r="AC136" s="39">
        <v>35</v>
      </c>
      <c r="AD136" s="39">
        <v>36</v>
      </c>
      <c r="AE136" s="39">
        <v>23</v>
      </c>
      <c r="AF136" s="39">
        <v>86</v>
      </c>
      <c r="AG136" s="39">
        <v>2.7</v>
      </c>
      <c r="AH136" s="39" t="s">
        <v>64</v>
      </c>
      <c r="AI136" s="39" t="s">
        <v>65</v>
      </c>
      <c r="AJ136" s="39">
        <v>0.1</v>
      </c>
      <c r="AK136" s="39">
        <v>1</v>
      </c>
      <c r="AL136" s="39" t="s">
        <v>59</v>
      </c>
      <c r="AM136" s="39">
        <v>0.3</v>
      </c>
      <c r="AN136" s="39">
        <v>1423</v>
      </c>
      <c r="AO136" s="39">
        <v>9.33</v>
      </c>
      <c r="AP136" s="39">
        <v>21.4</v>
      </c>
      <c r="AQ136" s="39">
        <v>2.78</v>
      </c>
      <c r="AR136" s="39">
        <v>12.4</v>
      </c>
      <c r="AS136" s="39">
        <v>3.27</v>
      </c>
      <c r="AT136" s="39">
        <v>0.312</v>
      </c>
      <c r="AU136" s="39">
        <v>3.27</v>
      </c>
      <c r="AV136" s="39">
        <v>0.58</v>
      </c>
      <c r="AW136" s="39">
        <v>3.71</v>
      </c>
      <c r="AX136" s="39">
        <v>0.8</v>
      </c>
      <c r="AY136" s="39">
        <v>2.5</v>
      </c>
      <c r="AZ136" s="39">
        <v>0.43</v>
      </c>
      <c r="BA136" s="39">
        <v>2.92</v>
      </c>
      <c r="BB136" s="39">
        <v>0.457</v>
      </c>
      <c r="BC136" s="39">
        <v>2.2</v>
      </c>
      <c r="BD136" s="39">
        <v>0.12</v>
      </c>
      <c r="BE136" s="39">
        <v>3.3</v>
      </c>
      <c r="BF136" s="39">
        <v>0.17</v>
      </c>
      <c r="BG136" s="39">
        <v>15</v>
      </c>
      <c r="BH136" s="39">
        <v>0.4</v>
      </c>
      <c r="BI136" s="39">
        <v>2.02</v>
      </c>
      <c r="BJ136" s="39">
        <v>1.33</v>
      </c>
    </row>
    <row r="137" spans="1:62" s="60" customFormat="1" ht="19.5" customHeight="1">
      <c r="A137" s="56" t="s">
        <v>211</v>
      </c>
      <c r="B137" s="57">
        <v>6008036.04</v>
      </c>
      <c r="C137" s="57">
        <v>419863.03</v>
      </c>
      <c r="D137" s="58" t="s">
        <v>199</v>
      </c>
      <c r="E137" s="58" t="s">
        <v>200</v>
      </c>
      <c r="F137" s="59">
        <v>73.07</v>
      </c>
      <c r="G137" s="59">
        <v>12.95</v>
      </c>
      <c r="H137" s="59">
        <v>5.16</v>
      </c>
      <c r="I137" s="59">
        <v>0.22</v>
      </c>
      <c r="J137" s="59">
        <v>2.27</v>
      </c>
      <c r="K137" s="59">
        <v>1.47</v>
      </c>
      <c r="L137" s="59">
        <v>1.2</v>
      </c>
      <c r="M137" s="59">
        <v>2.75</v>
      </c>
      <c r="N137" s="59">
        <v>0.289</v>
      </c>
      <c r="O137" s="59">
        <v>0.09</v>
      </c>
      <c r="P137" s="59">
        <v>1.23</v>
      </c>
      <c r="Q137" s="59">
        <v>100.7</v>
      </c>
      <c r="R137" s="59">
        <v>14</v>
      </c>
      <c r="S137" s="59" t="s">
        <v>61</v>
      </c>
      <c r="T137" s="59">
        <v>9</v>
      </c>
      <c r="U137" s="59" t="s">
        <v>56</v>
      </c>
      <c r="V137" s="59">
        <v>4</v>
      </c>
      <c r="W137" s="59" t="s">
        <v>56</v>
      </c>
      <c r="X137" s="59">
        <v>30</v>
      </c>
      <c r="Y137" s="59">
        <v>130</v>
      </c>
      <c r="Z137" s="59">
        <v>13</v>
      </c>
      <c r="AA137" s="59">
        <v>1.1</v>
      </c>
      <c r="AB137" s="59" t="s">
        <v>57</v>
      </c>
      <c r="AC137" s="59">
        <v>39</v>
      </c>
      <c r="AD137" s="59">
        <v>30</v>
      </c>
      <c r="AE137" s="59">
        <v>26.9</v>
      </c>
      <c r="AF137" s="59">
        <v>91</v>
      </c>
      <c r="AG137" s="59">
        <v>2.6</v>
      </c>
      <c r="AH137" s="59" t="s">
        <v>64</v>
      </c>
      <c r="AI137" s="59" t="s">
        <v>65</v>
      </c>
      <c r="AJ137" s="59" t="s">
        <v>58</v>
      </c>
      <c r="AK137" s="59">
        <v>1</v>
      </c>
      <c r="AL137" s="59" t="s">
        <v>59</v>
      </c>
      <c r="AM137" s="59">
        <v>0.3</v>
      </c>
      <c r="AN137" s="59">
        <v>669</v>
      </c>
      <c r="AO137" s="59">
        <v>11.6</v>
      </c>
      <c r="AP137" s="59">
        <v>25.8</v>
      </c>
      <c r="AQ137" s="59">
        <v>3.31</v>
      </c>
      <c r="AR137" s="59">
        <v>14.8</v>
      </c>
      <c r="AS137" s="59">
        <v>3.82</v>
      </c>
      <c r="AT137" s="59">
        <v>0.899</v>
      </c>
      <c r="AU137" s="59">
        <v>3.79</v>
      </c>
      <c r="AV137" s="59">
        <v>0.68</v>
      </c>
      <c r="AW137" s="59">
        <v>4.33</v>
      </c>
      <c r="AX137" s="59">
        <v>0.92</v>
      </c>
      <c r="AY137" s="59">
        <v>3</v>
      </c>
      <c r="AZ137" s="59">
        <v>0.512</v>
      </c>
      <c r="BA137" s="59">
        <v>3.5</v>
      </c>
      <c r="BB137" s="59">
        <v>0.544</v>
      </c>
      <c r="BC137" s="59">
        <v>2.4</v>
      </c>
      <c r="BD137" s="59">
        <v>0.13</v>
      </c>
      <c r="BE137" s="59">
        <v>1.4</v>
      </c>
      <c r="BF137" s="59">
        <v>0.19</v>
      </c>
      <c r="BG137" s="59">
        <v>14</v>
      </c>
      <c r="BH137" s="59" t="s">
        <v>58</v>
      </c>
      <c r="BI137" s="59">
        <v>2.16</v>
      </c>
      <c r="BJ137" s="59">
        <v>1.38</v>
      </c>
    </row>
    <row r="139" ht="15">
      <c r="A139" s="153"/>
    </row>
    <row r="140" spans="1:40" ht="15">
      <c r="A140" s="158" t="s">
        <v>430</v>
      </c>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row>
    <row r="141" spans="1:40" ht="15">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row>
    <row r="142" spans="1:40" ht="15">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row>
  </sheetData>
  <sheetProtection/>
  <mergeCells count="5">
    <mergeCell ref="B2:D2"/>
    <mergeCell ref="A2:A3"/>
    <mergeCell ref="E2:E3"/>
    <mergeCell ref="A1:B1"/>
    <mergeCell ref="A140:AN14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IV1"/>
    </sheetView>
  </sheetViews>
  <sheetFormatPr defaultColWidth="9.00390625" defaultRowHeight="15"/>
  <cols>
    <col min="1" max="1" width="20.8515625" style="61" bestFit="1" customWidth="1"/>
    <col min="2" max="2" width="7.7109375" style="61" customWidth="1"/>
    <col min="3" max="3" width="8.00390625" style="61" bestFit="1" customWidth="1"/>
    <col min="4" max="4" width="12.421875" style="61" customWidth="1"/>
    <col min="5" max="5" width="12.00390625" style="61" customWidth="1"/>
    <col min="6" max="6" width="11.00390625" style="61" customWidth="1"/>
    <col min="7" max="7" width="5.8515625" style="61" customWidth="1"/>
    <col min="8" max="8" width="6.7109375" style="61" customWidth="1"/>
    <col min="9" max="9" width="6.00390625" style="61" customWidth="1"/>
    <col min="10" max="10" width="11.00390625" style="61" customWidth="1"/>
    <col min="11" max="11" width="12.00390625" style="61" customWidth="1"/>
    <col min="12" max="249" width="9.140625" style="61" customWidth="1"/>
    <col min="250" max="250" width="20.8515625" style="61" bestFit="1" customWidth="1"/>
    <col min="251" max="251" width="8.00390625" style="61" bestFit="1" customWidth="1"/>
    <col min="252" max="252" width="8.57421875" style="61" bestFit="1" customWidth="1"/>
    <col min="253" max="253" width="8.00390625" style="61" bestFit="1" customWidth="1"/>
    <col min="254" max="254" width="13.140625" style="61" bestFit="1" customWidth="1"/>
    <col min="255" max="255" width="12.421875" style="61" bestFit="1" customWidth="1"/>
    <col min="256" max="16384" width="9.00390625" style="61" bestFit="1" customWidth="1"/>
  </cols>
  <sheetData>
    <row r="1" spans="1:2" ht="21.75" customHeight="1">
      <c r="A1" s="165" t="s">
        <v>415</v>
      </c>
      <c r="B1" s="166"/>
    </row>
    <row r="2" spans="1:11" ht="27">
      <c r="A2" s="77" t="s">
        <v>0</v>
      </c>
      <c r="B2" s="75" t="s">
        <v>401</v>
      </c>
      <c r="C2" s="75" t="s">
        <v>402</v>
      </c>
      <c r="D2" s="76" t="s">
        <v>403</v>
      </c>
      <c r="E2" s="76" t="s">
        <v>404</v>
      </c>
      <c r="F2" s="78" t="s">
        <v>405</v>
      </c>
      <c r="G2" s="78" t="s">
        <v>406</v>
      </c>
      <c r="H2" s="78" t="s">
        <v>407</v>
      </c>
      <c r="I2" s="78" t="s">
        <v>408</v>
      </c>
      <c r="J2" s="75" t="s">
        <v>409</v>
      </c>
      <c r="K2" s="76" t="s">
        <v>410</v>
      </c>
    </row>
    <row r="3" spans="1:11" ht="19.5" customHeight="1">
      <c r="A3" s="3" t="s">
        <v>213</v>
      </c>
      <c r="B3" s="3"/>
      <c r="C3" s="3"/>
      <c r="D3" s="3"/>
      <c r="E3" s="3"/>
      <c r="F3" s="4"/>
      <c r="G3" s="3"/>
      <c r="H3" s="3"/>
      <c r="I3" s="3"/>
      <c r="J3" s="3"/>
      <c r="K3" s="3"/>
    </row>
    <row r="4" spans="1:11" ht="15" customHeight="1">
      <c r="A4" s="62" t="s">
        <v>70</v>
      </c>
      <c r="B4" s="63">
        <v>4.43</v>
      </c>
      <c r="C4" s="63">
        <v>24.12</v>
      </c>
      <c r="D4" s="63">
        <v>0.111</v>
      </c>
      <c r="E4" s="63">
        <v>0.511752</v>
      </c>
      <c r="F4" s="64">
        <v>7E-06</v>
      </c>
      <c r="G4" s="64">
        <v>2.09</v>
      </c>
      <c r="H4" s="64">
        <v>1850</v>
      </c>
      <c r="I4" s="64">
        <v>3.1</v>
      </c>
      <c r="J4" s="63">
        <v>0.51227</v>
      </c>
      <c r="K4" s="63">
        <v>0.348407</v>
      </c>
    </row>
    <row r="5" spans="1:11" ht="15" customHeight="1">
      <c r="A5" s="62" t="s">
        <v>73</v>
      </c>
      <c r="B5" s="63">
        <v>3.41</v>
      </c>
      <c r="C5" s="63">
        <v>12.35</v>
      </c>
      <c r="D5" s="63">
        <v>0.1671</v>
      </c>
      <c r="E5" s="63">
        <v>0.512441</v>
      </c>
      <c r="F5" s="64">
        <v>6E-06</v>
      </c>
      <c r="G5" s="64" t="s">
        <v>212</v>
      </c>
      <c r="H5" s="64">
        <v>1850</v>
      </c>
      <c r="I5" s="64">
        <v>3.2</v>
      </c>
      <c r="J5" s="63">
        <v>0.51227</v>
      </c>
      <c r="K5" s="63">
        <v>0.348412</v>
      </c>
    </row>
    <row r="6" spans="1:11" ht="15" customHeight="1">
      <c r="A6" s="62" t="s">
        <v>79</v>
      </c>
      <c r="B6" s="63">
        <v>5.77</v>
      </c>
      <c r="C6" s="63">
        <v>25.69</v>
      </c>
      <c r="D6" s="63">
        <v>0.1359</v>
      </c>
      <c r="E6" s="63">
        <v>0.512063</v>
      </c>
      <c r="F6" s="64">
        <v>7E-06</v>
      </c>
      <c r="G6" s="64">
        <v>2.15</v>
      </c>
      <c r="H6" s="64">
        <v>1850</v>
      </c>
      <c r="I6" s="64">
        <v>3.2</v>
      </c>
      <c r="J6" s="63">
        <v>0.51227</v>
      </c>
      <c r="K6" s="63">
        <v>0.34841</v>
      </c>
    </row>
    <row r="7" spans="1:11" ht="19.5" customHeight="1">
      <c r="A7" s="3" t="s">
        <v>214</v>
      </c>
      <c r="B7" s="65"/>
      <c r="C7" s="63"/>
      <c r="D7" s="63"/>
      <c r="E7" s="63"/>
      <c r="F7" s="64"/>
      <c r="G7" s="64"/>
      <c r="H7" s="64"/>
      <c r="I7" s="64"/>
      <c r="J7" s="63"/>
      <c r="K7" s="63"/>
    </row>
    <row r="8" spans="1:11" ht="15" customHeight="1">
      <c r="A8" s="62" t="s">
        <v>84</v>
      </c>
      <c r="B8" s="63">
        <v>1.44</v>
      </c>
      <c r="C8" s="63">
        <v>4.42</v>
      </c>
      <c r="D8" s="63">
        <v>0.1977</v>
      </c>
      <c r="E8" s="63">
        <v>0.512856</v>
      </c>
      <c r="F8" s="64">
        <v>8E-06</v>
      </c>
      <c r="G8" s="64" t="s">
        <v>212</v>
      </c>
      <c r="H8" s="64">
        <v>1850</v>
      </c>
      <c r="I8" s="64">
        <v>4</v>
      </c>
      <c r="J8" s="63">
        <v>0.51227</v>
      </c>
      <c r="K8" s="63">
        <v>0.348401</v>
      </c>
    </row>
    <row r="9" spans="1:11" ht="15" customHeight="1">
      <c r="A9" s="62" t="s">
        <v>88</v>
      </c>
      <c r="B9" s="63">
        <v>4.48</v>
      </c>
      <c r="C9" s="63">
        <v>13.57</v>
      </c>
      <c r="D9" s="63">
        <v>0.1998</v>
      </c>
      <c r="E9" s="63">
        <v>0.512907</v>
      </c>
      <c r="F9" s="64">
        <v>8E-06</v>
      </c>
      <c r="G9" s="64" t="s">
        <v>212</v>
      </c>
      <c r="H9" s="64">
        <v>1850</v>
      </c>
      <c r="I9" s="64">
        <v>4.5</v>
      </c>
      <c r="J9" s="63">
        <v>0.51227</v>
      </c>
      <c r="K9" s="63">
        <v>0.348404</v>
      </c>
    </row>
    <row r="10" spans="1:11" ht="15" customHeight="1">
      <c r="A10" s="62" t="s">
        <v>93</v>
      </c>
      <c r="B10" s="63">
        <v>3.32</v>
      </c>
      <c r="C10" s="63">
        <v>9.26</v>
      </c>
      <c r="D10" s="63">
        <v>0.2167</v>
      </c>
      <c r="E10" s="63">
        <v>0.513101</v>
      </c>
      <c r="F10" s="64">
        <v>8E-06</v>
      </c>
      <c r="G10" s="64" t="s">
        <v>212</v>
      </c>
      <c r="H10" s="64">
        <v>1850</v>
      </c>
      <c r="I10" s="64">
        <v>4.3</v>
      </c>
      <c r="J10" s="63">
        <v>0.51227</v>
      </c>
      <c r="K10" s="63">
        <v>0.348399</v>
      </c>
    </row>
    <row r="11" spans="1:11" ht="15" customHeight="1">
      <c r="A11" s="62" t="s">
        <v>94</v>
      </c>
      <c r="B11" s="63">
        <v>4.28</v>
      </c>
      <c r="C11" s="63">
        <v>12.59</v>
      </c>
      <c r="D11" s="63">
        <v>0.2056</v>
      </c>
      <c r="E11" s="63">
        <v>0.512965</v>
      </c>
      <c r="F11" s="64">
        <v>6E-06</v>
      </c>
      <c r="G11" s="64" t="s">
        <v>212</v>
      </c>
      <c r="H11" s="64">
        <v>1850</v>
      </c>
      <c r="I11" s="64">
        <v>4.3</v>
      </c>
      <c r="J11" s="63">
        <v>0.51227</v>
      </c>
      <c r="K11" s="63">
        <v>0.348403</v>
      </c>
    </row>
    <row r="12" spans="1:11" ht="19.5" customHeight="1">
      <c r="A12" s="3" t="s">
        <v>215</v>
      </c>
      <c r="B12" s="65"/>
      <c r="C12" s="63"/>
      <c r="D12" s="63"/>
      <c r="E12" s="63"/>
      <c r="F12" s="64"/>
      <c r="G12" s="64"/>
      <c r="H12" s="64"/>
      <c r="I12" s="64"/>
      <c r="J12" s="63"/>
      <c r="K12" s="63"/>
    </row>
    <row r="13" spans="1:11" ht="15" customHeight="1">
      <c r="A13" s="62" t="s">
        <v>102</v>
      </c>
      <c r="B13" s="63">
        <v>5.48</v>
      </c>
      <c r="C13" s="63">
        <v>28.94</v>
      </c>
      <c r="D13" s="63">
        <v>0.1145</v>
      </c>
      <c r="E13" s="63">
        <v>0.511776</v>
      </c>
      <c r="F13" s="64">
        <v>6E-06</v>
      </c>
      <c r="G13" s="64">
        <v>2.12</v>
      </c>
      <c r="H13" s="64">
        <v>1850</v>
      </c>
      <c r="I13" s="64">
        <v>2.7</v>
      </c>
      <c r="J13" s="63">
        <v>0.51227</v>
      </c>
      <c r="K13" s="63">
        <v>0.348396</v>
      </c>
    </row>
    <row r="14" spans="1:11" ht="15" customHeight="1">
      <c r="A14" s="62" t="s">
        <v>109</v>
      </c>
      <c r="B14" s="63">
        <v>5.55</v>
      </c>
      <c r="C14" s="63">
        <v>23.81</v>
      </c>
      <c r="D14" s="63">
        <v>0.141</v>
      </c>
      <c r="E14" s="63">
        <v>0.512105</v>
      </c>
      <c r="F14" s="64">
        <v>7E-06</v>
      </c>
      <c r="G14" s="64" t="s">
        <v>212</v>
      </c>
      <c r="H14" s="64">
        <v>1850</v>
      </c>
      <c r="I14" s="64">
        <v>2.8</v>
      </c>
      <c r="J14" s="63">
        <v>0.51227</v>
      </c>
      <c r="K14" s="63">
        <v>0.348397</v>
      </c>
    </row>
    <row r="15" spans="1:11" ht="15" customHeight="1">
      <c r="A15" s="62" t="s">
        <v>113</v>
      </c>
      <c r="B15" s="63">
        <v>5.79</v>
      </c>
      <c r="C15" s="63">
        <v>25.34</v>
      </c>
      <c r="D15" s="63">
        <v>0.1382</v>
      </c>
      <c r="E15" s="63">
        <v>0.512089</v>
      </c>
      <c r="F15" s="64">
        <v>7E-06</v>
      </c>
      <c r="G15" s="64">
        <v>2.16</v>
      </c>
      <c r="H15" s="64">
        <v>1850</v>
      </c>
      <c r="I15" s="64">
        <v>3.2</v>
      </c>
      <c r="J15" s="63">
        <v>0.51227</v>
      </c>
      <c r="K15" s="63">
        <v>0.3484</v>
      </c>
    </row>
    <row r="16" spans="1:11" ht="19.5" customHeight="1">
      <c r="A16" s="3" t="s">
        <v>216</v>
      </c>
      <c r="B16" s="65"/>
      <c r="C16" s="63"/>
      <c r="D16" s="63"/>
      <c r="E16" s="63"/>
      <c r="F16" s="64"/>
      <c r="G16" s="64"/>
      <c r="H16" s="64"/>
      <c r="I16" s="64"/>
      <c r="J16" s="63"/>
      <c r="K16" s="63"/>
    </row>
    <row r="17" spans="1:11" ht="15" customHeight="1">
      <c r="A17" s="66" t="s">
        <v>117</v>
      </c>
      <c r="B17" s="63">
        <v>5.4</v>
      </c>
      <c r="C17" s="63">
        <v>20.18</v>
      </c>
      <c r="D17" s="63">
        <v>0.1619</v>
      </c>
      <c r="E17" s="63">
        <v>0.512363</v>
      </c>
      <c r="F17" s="64">
        <v>5E-06</v>
      </c>
      <c r="G17" s="64" t="s">
        <v>212</v>
      </c>
      <c r="H17" s="64">
        <v>1850</v>
      </c>
      <c r="I17" s="64">
        <v>2.9</v>
      </c>
      <c r="J17" s="63">
        <v>0.51227</v>
      </c>
      <c r="K17" s="63">
        <v>0.348395</v>
      </c>
    </row>
    <row r="18" spans="1:11" ht="15" customHeight="1">
      <c r="A18" s="66" t="s">
        <v>121</v>
      </c>
      <c r="B18" s="63">
        <v>12.06</v>
      </c>
      <c r="C18" s="63">
        <v>55.18</v>
      </c>
      <c r="D18" s="63">
        <v>0.1321</v>
      </c>
      <c r="E18" s="63">
        <v>0.511999</v>
      </c>
      <c r="F18" s="64">
        <v>8E-06</v>
      </c>
      <c r="G18" s="64">
        <v>2.17</v>
      </c>
      <c r="H18" s="64">
        <v>1850</v>
      </c>
      <c r="I18" s="64">
        <v>2.9</v>
      </c>
      <c r="J18" s="63">
        <v>0.51227</v>
      </c>
      <c r="K18" s="63">
        <v>0.348386</v>
      </c>
    </row>
    <row r="19" spans="1:11" ht="15" customHeight="1">
      <c r="A19" s="66" t="s">
        <v>126</v>
      </c>
      <c r="B19" s="63">
        <v>4.05</v>
      </c>
      <c r="C19" s="63">
        <v>19.13</v>
      </c>
      <c r="D19" s="63">
        <v>0.1279</v>
      </c>
      <c r="E19" s="63">
        <v>0.511942</v>
      </c>
      <c r="F19" s="64">
        <v>8E-06</v>
      </c>
      <c r="G19" s="64">
        <v>2.16</v>
      </c>
      <c r="H19" s="64">
        <v>1850</v>
      </c>
      <c r="I19" s="64">
        <v>2.8</v>
      </c>
      <c r="J19" s="63">
        <v>0.51227</v>
      </c>
      <c r="K19" s="63">
        <v>0.348399</v>
      </c>
    </row>
    <row r="20" spans="1:11" s="68" customFormat="1" ht="19.5" customHeight="1">
      <c r="A20" s="72" t="s">
        <v>127</v>
      </c>
      <c r="B20" s="73">
        <v>2.45</v>
      </c>
      <c r="C20" s="73">
        <v>7.5</v>
      </c>
      <c r="D20" s="73">
        <v>0.1978</v>
      </c>
      <c r="E20" s="73">
        <v>0.51284</v>
      </c>
      <c r="F20" s="74">
        <v>6E-06</v>
      </c>
      <c r="G20" s="74" t="s">
        <v>212</v>
      </c>
      <c r="H20" s="74">
        <v>1850</v>
      </c>
      <c r="I20" s="74">
        <v>3.7</v>
      </c>
      <c r="J20" s="73">
        <v>0.51227</v>
      </c>
      <c r="K20" s="73">
        <v>0.348396</v>
      </c>
    </row>
    <row r="21" ht="12.75">
      <c r="A21" s="67"/>
    </row>
    <row r="22" ht="12.75">
      <c r="A22" s="67"/>
    </row>
    <row r="23" spans="1:11" ht="15.75" customHeight="1">
      <c r="A23" s="159" t="s">
        <v>432</v>
      </c>
      <c r="B23" s="159"/>
      <c r="C23" s="159"/>
      <c r="D23" s="159"/>
      <c r="E23" s="159"/>
      <c r="F23" s="159"/>
      <c r="G23" s="159"/>
      <c r="H23" s="159"/>
      <c r="I23" s="159"/>
      <c r="J23" s="159"/>
      <c r="K23" s="159"/>
    </row>
    <row r="24" spans="1:11" ht="12.75">
      <c r="A24" s="159"/>
      <c r="B24" s="159"/>
      <c r="C24" s="159"/>
      <c r="D24" s="159"/>
      <c r="E24" s="159"/>
      <c r="F24" s="159"/>
      <c r="G24" s="159"/>
      <c r="H24" s="159"/>
      <c r="I24" s="159"/>
      <c r="J24" s="159"/>
      <c r="K24" s="159"/>
    </row>
    <row r="25" spans="1:11" ht="12.75">
      <c r="A25" s="159"/>
      <c r="B25" s="159"/>
      <c r="C25" s="159"/>
      <c r="D25" s="159"/>
      <c r="E25" s="159"/>
      <c r="F25" s="159"/>
      <c r="G25" s="159"/>
      <c r="H25" s="159"/>
      <c r="I25" s="159"/>
      <c r="J25" s="159"/>
      <c r="K25" s="159"/>
    </row>
    <row r="26" spans="1:11" ht="12.75">
      <c r="A26" s="159"/>
      <c r="B26" s="159"/>
      <c r="C26" s="159"/>
      <c r="D26" s="159"/>
      <c r="E26" s="159"/>
      <c r="F26" s="159"/>
      <c r="G26" s="159"/>
      <c r="H26" s="159"/>
      <c r="I26" s="159"/>
      <c r="J26" s="159"/>
      <c r="K26" s="159"/>
    </row>
    <row r="27" spans="1:5" ht="12.75">
      <c r="A27" s="69"/>
      <c r="B27" s="69"/>
      <c r="C27" s="69"/>
      <c r="D27" s="70"/>
      <c r="E27" s="71"/>
    </row>
    <row r="28" spans="1:5" ht="12.75">
      <c r="A28" s="69"/>
      <c r="B28" s="69"/>
      <c r="C28" s="69"/>
      <c r="D28" s="70"/>
      <c r="E28" s="71"/>
    </row>
    <row r="29" spans="1:5" ht="12.75">
      <c r="A29" s="69"/>
      <c r="B29" s="69"/>
      <c r="C29" s="69"/>
      <c r="D29" s="70"/>
      <c r="E29" s="71"/>
    </row>
    <row r="30" spans="1:5" ht="12.75">
      <c r="A30" s="69"/>
      <c r="B30" s="69"/>
      <c r="C30" s="69"/>
      <c r="D30" s="70"/>
      <c r="E30" s="71"/>
    </row>
    <row r="31" spans="1:5" ht="12.75">
      <c r="A31" s="69"/>
      <c r="B31" s="69"/>
      <c r="C31" s="69"/>
      <c r="D31" s="70"/>
      <c r="E31" s="71"/>
    </row>
    <row r="32" spans="1:5" ht="12.75">
      <c r="A32" s="69"/>
      <c r="B32" s="69"/>
      <c r="C32" s="69"/>
      <c r="D32" s="70"/>
      <c r="E32" s="71"/>
    </row>
    <row r="33" spans="1:5" ht="12.75">
      <c r="A33" s="69"/>
      <c r="B33" s="69"/>
      <c r="C33" s="69"/>
      <c r="D33" s="70"/>
      <c r="E33" s="71"/>
    </row>
    <row r="34" spans="1:5" ht="12.75">
      <c r="A34" s="69"/>
      <c r="B34" s="69"/>
      <c r="C34" s="69"/>
      <c r="D34" s="70"/>
      <c r="E34" s="71"/>
    </row>
    <row r="35" spans="1:5" ht="12.75">
      <c r="A35" s="69"/>
      <c r="B35" s="69"/>
      <c r="C35" s="69"/>
      <c r="D35" s="70"/>
      <c r="E35" s="71"/>
    </row>
    <row r="36" spans="1:5" ht="12.75">
      <c r="A36" s="69"/>
      <c r="B36" s="69"/>
      <c r="C36" s="69"/>
      <c r="D36" s="70"/>
      <c r="E36" s="71"/>
    </row>
    <row r="37" spans="1:5" ht="12.75">
      <c r="A37" s="69"/>
      <c r="B37" s="69"/>
      <c r="C37" s="69"/>
      <c r="D37" s="70"/>
      <c r="E37" s="71"/>
    </row>
    <row r="38" spans="1:5" ht="12.75">
      <c r="A38" s="69"/>
      <c r="B38" s="69"/>
      <c r="C38" s="69"/>
      <c r="D38" s="70"/>
      <c r="E38" s="71"/>
    </row>
  </sheetData>
  <sheetProtection/>
  <mergeCells count="2">
    <mergeCell ref="A1:B1"/>
    <mergeCell ref="A23:K2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F167"/>
  <sheetViews>
    <sheetView zoomScalePageLayoutView="0" workbookViewId="0" topLeftCell="A1">
      <selection activeCell="A1" sqref="A1:IV1"/>
    </sheetView>
  </sheetViews>
  <sheetFormatPr defaultColWidth="8.7109375" defaultRowHeight="15"/>
  <cols>
    <col min="1" max="1" width="14.140625" style="102" customWidth="1"/>
    <col min="2" max="2" width="6.28125" style="81" customWidth="1"/>
    <col min="3" max="3" width="7.8515625" style="81" customWidth="1"/>
    <col min="4" max="4" width="8.7109375" style="81" customWidth="1"/>
    <col min="5" max="5" width="6.421875" style="81" customWidth="1"/>
    <col min="6" max="6" width="10.28125" style="81" customWidth="1"/>
    <col min="7" max="7" width="11.7109375" style="94" customWidth="1"/>
    <col min="8" max="8" width="10.140625" style="81" customWidth="1"/>
    <col min="9" max="10" width="8.421875" style="81" customWidth="1"/>
    <col min="11" max="11" width="8.57421875" style="81" customWidth="1"/>
    <col min="12" max="12" width="9.00390625" style="81" customWidth="1"/>
    <col min="13" max="13" width="9.421875" style="81" customWidth="1"/>
    <col min="14" max="14" width="9.00390625" style="81" customWidth="1"/>
    <col min="15" max="15" width="8.421875" style="81" customWidth="1"/>
    <col min="16" max="16" width="8.140625" style="81" customWidth="1"/>
    <col min="17" max="17" width="7.7109375" style="81" customWidth="1"/>
    <col min="18" max="18" width="7.140625" style="81" customWidth="1"/>
    <col min="19" max="19" width="7.00390625" style="81" customWidth="1"/>
    <col min="20" max="20" width="7.421875" style="81" customWidth="1"/>
    <col min="21" max="21" width="7.28125" style="81" customWidth="1"/>
    <col min="22" max="22" width="6.140625" style="81" customWidth="1"/>
    <col min="23" max="16384" width="8.7109375" style="81" customWidth="1"/>
  </cols>
  <sheetData>
    <row r="1" spans="1:22" ht="21.75" customHeight="1">
      <c r="A1" s="163" t="s">
        <v>416</v>
      </c>
      <c r="B1" s="164"/>
      <c r="C1" s="164"/>
      <c r="D1" s="164"/>
      <c r="E1" s="164"/>
      <c r="F1" s="164"/>
      <c r="G1" s="122"/>
      <c r="H1" s="122"/>
      <c r="I1" s="122"/>
      <c r="J1" s="122"/>
      <c r="K1" s="122"/>
      <c r="L1" s="122"/>
      <c r="M1" s="122"/>
      <c r="N1" s="79"/>
      <c r="O1" s="79"/>
      <c r="P1" s="80"/>
      <c r="Q1" s="80"/>
      <c r="R1" s="80"/>
      <c r="S1" s="80"/>
      <c r="T1" s="80"/>
      <c r="U1" s="80"/>
      <c r="V1" s="80"/>
    </row>
    <row r="2" spans="1:22" s="88" customFormat="1" ht="19.5" customHeight="1">
      <c r="A2" s="82" t="s">
        <v>412</v>
      </c>
      <c r="B2" s="83"/>
      <c r="C2" s="83"/>
      <c r="D2" s="84"/>
      <c r="E2" s="84"/>
      <c r="F2" s="85"/>
      <c r="G2" s="86"/>
      <c r="H2" s="85"/>
      <c r="I2" s="85"/>
      <c r="J2" s="85"/>
      <c r="K2" s="87"/>
      <c r="L2" s="85"/>
      <c r="M2" s="87"/>
      <c r="N2" s="87"/>
      <c r="O2" s="87"/>
      <c r="P2" s="85"/>
      <c r="Q2" s="85"/>
      <c r="R2" s="85"/>
      <c r="S2" s="85"/>
      <c r="T2" s="85"/>
      <c r="U2" s="85"/>
      <c r="V2" s="85"/>
    </row>
    <row r="3" spans="1:22" ht="16.5" customHeight="1">
      <c r="A3" s="107"/>
      <c r="B3" s="108"/>
      <c r="C3" s="109"/>
      <c r="D3" s="110"/>
      <c r="E3" s="110"/>
      <c r="F3" s="111" t="s">
        <v>217</v>
      </c>
      <c r="G3" s="112"/>
      <c r="H3" s="113"/>
      <c r="I3" s="113"/>
      <c r="J3" s="113"/>
      <c r="K3" s="114" t="s">
        <v>217</v>
      </c>
      <c r="L3" s="113"/>
      <c r="M3" s="111" t="s">
        <v>217</v>
      </c>
      <c r="N3" s="111" t="s">
        <v>217</v>
      </c>
      <c r="O3" s="111"/>
      <c r="P3" s="113"/>
      <c r="Q3" s="113"/>
      <c r="R3" s="160" t="s">
        <v>413</v>
      </c>
      <c r="S3" s="161"/>
      <c r="T3" s="161"/>
      <c r="U3" s="161"/>
      <c r="V3" s="113"/>
    </row>
    <row r="4" spans="1:32" ht="15" customHeight="1">
      <c r="A4" s="89" t="s">
        <v>219</v>
      </c>
      <c r="B4" s="4" t="s">
        <v>52</v>
      </c>
      <c r="C4" s="4" t="s">
        <v>51</v>
      </c>
      <c r="D4" s="6" t="s">
        <v>51</v>
      </c>
      <c r="E4" s="7" t="s">
        <v>220</v>
      </c>
      <c r="F4" s="8" t="s">
        <v>221</v>
      </c>
      <c r="G4" s="9"/>
      <c r="H4" s="10" t="s">
        <v>222</v>
      </c>
      <c r="I4" s="90" t="s">
        <v>223</v>
      </c>
      <c r="J4" s="91"/>
      <c r="K4" s="90" t="s">
        <v>224</v>
      </c>
      <c r="L4" s="91"/>
      <c r="M4" s="90" t="s">
        <v>225</v>
      </c>
      <c r="N4" s="91"/>
      <c r="O4" s="4" t="s">
        <v>226</v>
      </c>
      <c r="P4" s="90" t="s">
        <v>224</v>
      </c>
      <c r="Q4" s="91"/>
      <c r="R4" s="90" t="s">
        <v>227</v>
      </c>
      <c r="S4" s="91" t="s">
        <v>228</v>
      </c>
      <c r="T4" s="90" t="s">
        <v>229</v>
      </c>
      <c r="U4" s="91" t="s">
        <v>230</v>
      </c>
      <c r="V4" s="92" t="s">
        <v>231</v>
      </c>
      <c r="W4" s="93"/>
      <c r="X4" s="93"/>
      <c r="Y4" s="93"/>
      <c r="Z4" s="93"/>
      <c r="AA4" s="93"/>
      <c r="AB4" s="93"/>
      <c r="AC4" s="93"/>
      <c r="AD4" s="93"/>
      <c r="AE4" s="93"/>
      <c r="AF4" s="93"/>
    </row>
    <row r="5" spans="1:32" ht="15" customHeight="1">
      <c r="A5" s="115"/>
      <c r="B5" s="116" t="s">
        <v>232</v>
      </c>
      <c r="C5" s="116" t="s">
        <v>232</v>
      </c>
      <c r="D5" s="116" t="s">
        <v>52</v>
      </c>
      <c r="E5" s="116" t="s">
        <v>232</v>
      </c>
      <c r="F5" s="117" t="s">
        <v>233</v>
      </c>
      <c r="G5" s="116" t="s">
        <v>234</v>
      </c>
      <c r="H5" s="118" t="s">
        <v>241</v>
      </c>
      <c r="I5" s="119" t="s">
        <v>235</v>
      </c>
      <c r="J5" s="116" t="s">
        <v>234</v>
      </c>
      <c r="K5" s="119" t="s">
        <v>236</v>
      </c>
      <c r="L5" s="116" t="s">
        <v>234</v>
      </c>
      <c r="M5" s="119" t="s">
        <v>237</v>
      </c>
      <c r="N5" s="116" t="s">
        <v>238</v>
      </c>
      <c r="O5" s="120" t="s">
        <v>239</v>
      </c>
      <c r="P5" s="119" t="s">
        <v>235</v>
      </c>
      <c r="Q5" s="116" t="s">
        <v>234</v>
      </c>
      <c r="R5" s="119" t="s">
        <v>237</v>
      </c>
      <c r="S5" s="119" t="s">
        <v>237</v>
      </c>
      <c r="T5" s="119" t="s">
        <v>240</v>
      </c>
      <c r="U5" s="119" t="s">
        <v>240</v>
      </c>
      <c r="V5" s="121" t="s">
        <v>241</v>
      </c>
      <c r="W5" s="93"/>
      <c r="X5" s="93"/>
      <c r="Y5" s="93"/>
      <c r="Z5" s="93"/>
      <c r="AA5" s="93"/>
      <c r="AB5" s="93"/>
      <c r="AC5" s="93"/>
      <c r="AD5" s="93"/>
      <c r="AE5" s="93"/>
      <c r="AF5" s="93"/>
    </row>
    <row r="6" spans="1:31" s="20" customFormat="1" ht="19.5" customHeight="1">
      <c r="A6" s="25" t="s">
        <v>242</v>
      </c>
      <c r="B6" s="26">
        <v>1217.96002149406</v>
      </c>
      <c r="C6" s="26">
        <v>79.54705656377534</v>
      </c>
      <c r="D6" s="27">
        <v>0.06531171398072305</v>
      </c>
      <c r="E6" s="26">
        <v>341.64384981867187</v>
      </c>
      <c r="F6" s="28">
        <v>5.784315713611499E-05</v>
      </c>
      <c r="G6" s="28">
        <v>1.213822854943705E-05</v>
      </c>
      <c r="H6" s="27">
        <v>0.10026532857974171</v>
      </c>
      <c r="I6" s="29">
        <v>0.01864937995959473</v>
      </c>
      <c r="J6" s="29">
        <v>0.0006779122984258543</v>
      </c>
      <c r="K6" s="27">
        <v>4.927124724224552</v>
      </c>
      <c r="L6" s="27">
        <v>0.06079721939862775</v>
      </c>
      <c r="M6" s="29">
        <v>0.32654828712944445</v>
      </c>
      <c r="N6" s="29">
        <v>0.003924634214302488</v>
      </c>
      <c r="O6" s="27">
        <v>0.9740059606554433</v>
      </c>
      <c r="P6" s="29">
        <v>0.10943213473552811</v>
      </c>
      <c r="Q6" s="29">
        <v>0.00030587652528219156</v>
      </c>
      <c r="R6" s="30">
        <v>1821.6296266880256</v>
      </c>
      <c r="S6" s="31">
        <v>19.071916118052062</v>
      </c>
      <c r="T6" s="30">
        <v>1789.9802274578706</v>
      </c>
      <c r="U6" s="31">
        <v>5.091506145880229</v>
      </c>
      <c r="V6" s="32">
        <v>-2.0299479897095463</v>
      </c>
      <c r="W6" s="19"/>
      <c r="X6" s="19"/>
      <c r="Y6" s="19"/>
      <c r="Z6" s="19"/>
      <c r="AA6" s="19"/>
      <c r="AB6" s="19"/>
      <c r="AC6" s="19"/>
      <c r="AD6" s="19"/>
      <c r="AE6" s="19"/>
    </row>
    <row r="7" spans="1:31" s="20" customFormat="1" ht="15" customHeight="1">
      <c r="A7" s="25" t="s">
        <v>243</v>
      </c>
      <c r="B7" s="26">
        <v>341.00292286975</v>
      </c>
      <c r="C7" s="26">
        <v>105.0993715255045</v>
      </c>
      <c r="D7" s="27">
        <v>0.3082066588785469</v>
      </c>
      <c r="E7" s="26">
        <v>90.89316873822318</v>
      </c>
      <c r="F7" s="28">
        <v>0.0006622411136627154</v>
      </c>
      <c r="G7" s="28">
        <v>6.59143633421087E-05</v>
      </c>
      <c r="H7" s="27">
        <v>1.1479287464229506</v>
      </c>
      <c r="I7" s="29">
        <v>0.09826346413601637</v>
      </c>
      <c r="J7" s="29">
        <v>0.0027462961463997596</v>
      </c>
      <c r="K7" s="27">
        <v>4.70426337711775</v>
      </c>
      <c r="L7" s="27">
        <v>0.07519046465886874</v>
      </c>
      <c r="M7" s="29">
        <v>0.3102987162227003</v>
      </c>
      <c r="N7" s="29">
        <v>0.003860453486947377</v>
      </c>
      <c r="O7" s="27">
        <v>0.7783720006746774</v>
      </c>
      <c r="P7" s="29">
        <v>0.10995383337955324</v>
      </c>
      <c r="Q7" s="29">
        <v>0.0011033292560737851</v>
      </c>
      <c r="R7" s="30">
        <v>1742.1765599975708</v>
      </c>
      <c r="S7" s="31">
        <v>18.992678386634804</v>
      </c>
      <c r="T7" s="30">
        <v>1798.638975213129</v>
      </c>
      <c r="U7" s="31">
        <v>18.25899297426207</v>
      </c>
      <c r="V7" s="30">
        <v>3.5817410982523668</v>
      </c>
      <c r="W7" s="19"/>
      <c r="X7" s="19"/>
      <c r="Y7" s="19"/>
      <c r="Z7" s="19"/>
      <c r="AA7" s="19"/>
      <c r="AB7" s="19"/>
      <c r="AC7" s="19"/>
      <c r="AD7" s="19"/>
      <c r="AE7" s="19"/>
    </row>
    <row r="8" spans="1:31" s="20" customFormat="1" ht="15" customHeight="1">
      <c r="A8" s="25" t="s">
        <v>244</v>
      </c>
      <c r="B8" s="26">
        <v>781.37359039005</v>
      </c>
      <c r="C8" s="26">
        <v>68.74582111542684</v>
      </c>
      <c r="D8" s="27">
        <v>0.08798073285419072</v>
      </c>
      <c r="E8" s="26">
        <v>214.34189379975288</v>
      </c>
      <c r="F8" s="28">
        <v>8.002889918198038E-05</v>
      </c>
      <c r="G8" s="28">
        <v>1.4390974131497939E-05</v>
      </c>
      <c r="H8" s="27">
        <v>0.13872209384204479</v>
      </c>
      <c r="I8" s="29">
        <v>0.026891392511160843</v>
      </c>
      <c r="J8" s="29">
        <v>0.0009600060215771574</v>
      </c>
      <c r="K8" s="27">
        <v>4.841758976467599</v>
      </c>
      <c r="L8" s="27">
        <v>0.06151394602061935</v>
      </c>
      <c r="M8" s="29">
        <v>0.3193413605732844</v>
      </c>
      <c r="N8" s="29">
        <v>0.0038636152073712234</v>
      </c>
      <c r="O8" s="27">
        <v>0.9522879188066309</v>
      </c>
      <c r="P8" s="29">
        <v>0.10996303561226745</v>
      </c>
      <c r="Q8" s="29">
        <v>0.0004263863125967049</v>
      </c>
      <c r="R8" s="30">
        <v>1786.5117989300797</v>
      </c>
      <c r="S8" s="31">
        <v>18.877952750754307</v>
      </c>
      <c r="T8" s="30">
        <v>1798.7912551404204</v>
      </c>
      <c r="U8" s="31">
        <v>7.055543369074919</v>
      </c>
      <c r="V8" s="30">
        <v>0.7815719709858726</v>
      </c>
      <c r="W8" s="19"/>
      <c r="X8" s="19"/>
      <c r="Y8" s="19"/>
      <c r="Z8" s="19"/>
      <c r="AA8" s="19"/>
      <c r="AB8" s="19"/>
      <c r="AC8" s="19"/>
      <c r="AD8" s="19"/>
      <c r="AE8" s="19"/>
    </row>
    <row r="9" spans="1:31" s="20" customFormat="1" ht="15" customHeight="1">
      <c r="A9" s="25" t="s">
        <v>245</v>
      </c>
      <c r="B9" s="26">
        <v>770.704439645127</v>
      </c>
      <c r="C9" s="26">
        <v>38.65075501360958</v>
      </c>
      <c r="D9" s="27">
        <v>0.050149905755579184</v>
      </c>
      <c r="E9" s="26">
        <v>205.48397697449255</v>
      </c>
      <c r="F9" s="28">
        <v>2.060362675870464E-05</v>
      </c>
      <c r="G9" s="28">
        <v>1.28601565830406E-05</v>
      </c>
      <c r="H9" s="27">
        <v>0.03571432662353862</v>
      </c>
      <c r="I9" s="29">
        <v>0.015669578984962143</v>
      </c>
      <c r="J9" s="29">
        <v>0.000773388056357854</v>
      </c>
      <c r="K9" s="27">
        <v>4.70691360849268</v>
      </c>
      <c r="L9" s="27">
        <v>0.05977162800911626</v>
      </c>
      <c r="M9" s="29">
        <v>0.31038229353122126</v>
      </c>
      <c r="N9" s="29">
        <v>0.003755632684644636</v>
      </c>
      <c r="O9" s="27">
        <v>0.9528560907024736</v>
      </c>
      <c r="P9" s="29">
        <v>0.10998615366359944</v>
      </c>
      <c r="Q9" s="29">
        <v>0.00042378422728508053</v>
      </c>
      <c r="R9" s="30">
        <v>1742.5877309452214</v>
      </c>
      <c r="S9" s="31">
        <v>18.475802001148384</v>
      </c>
      <c r="T9" s="30">
        <v>1799.1737473333985</v>
      </c>
      <c r="U9" s="31">
        <v>7.01068223982161</v>
      </c>
      <c r="V9" s="30">
        <v>3.5886224855488646</v>
      </c>
      <c r="W9" s="19"/>
      <c r="X9" s="19"/>
      <c r="Y9" s="19"/>
      <c r="Z9" s="19"/>
      <c r="AA9" s="19"/>
      <c r="AB9" s="19"/>
      <c r="AC9" s="19"/>
      <c r="AD9" s="19"/>
      <c r="AE9" s="19"/>
    </row>
    <row r="10" spans="1:31" s="20" customFormat="1" ht="15" customHeight="1">
      <c r="A10" s="25" t="s">
        <v>246</v>
      </c>
      <c r="B10" s="26">
        <v>765.414256277662</v>
      </c>
      <c r="C10" s="26">
        <v>47.33087249485594</v>
      </c>
      <c r="D10" s="27">
        <v>0.06183693615145596</v>
      </c>
      <c r="E10" s="26">
        <v>209.81178763540493</v>
      </c>
      <c r="F10" s="28">
        <v>4.292589218177844E-05</v>
      </c>
      <c r="G10" s="28">
        <v>1.9255784600697544E-05</v>
      </c>
      <c r="H10" s="27">
        <v>0.07440774150789474</v>
      </c>
      <c r="I10" s="29">
        <v>0.019471795576914364</v>
      </c>
      <c r="J10" s="29">
        <v>0.0008966723721745564</v>
      </c>
      <c r="K10" s="27">
        <v>4.849354880737969</v>
      </c>
      <c r="L10" s="27">
        <v>0.06164608539800251</v>
      </c>
      <c r="M10" s="29">
        <v>0.3191098231501888</v>
      </c>
      <c r="N10" s="29">
        <v>0.0038681505123304054</v>
      </c>
      <c r="O10" s="27">
        <v>0.9535460138058132</v>
      </c>
      <c r="P10" s="29">
        <v>0.11021546045654691</v>
      </c>
      <c r="Q10" s="29">
        <v>0.0004220728057425518</v>
      </c>
      <c r="R10" s="30">
        <v>1785.380388092561</v>
      </c>
      <c r="S10" s="31">
        <v>18.903430088692744</v>
      </c>
      <c r="T10" s="30">
        <v>1802.962349301241</v>
      </c>
      <c r="U10" s="31">
        <v>6.96460032462255</v>
      </c>
      <c r="V10" s="30">
        <v>1.1163662361378002</v>
      </c>
      <c r="W10" s="19"/>
      <c r="X10" s="19"/>
      <c r="Y10" s="19"/>
      <c r="Z10" s="19"/>
      <c r="AA10" s="19"/>
      <c r="AB10" s="19"/>
      <c r="AC10" s="19"/>
      <c r="AD10" s="19"/>
      <c r="AE10" s="19"/>
    </row>
    <row r="11" spans="1:31" s="20" customFormat="1" ht="15" customHeight="1">
      <c r="A11" s="25" t="s">
        <v>247</v>
      </c>
      <c r="B11" s="26">
        <v>90.9110026794762</v>
      </c>
      <c r="C11" s="26">
        <v>39.94326331309868</v>
      </c>
      <c r="D11" s="27">
        <v>0.4393666567942953</v>
      </c>
      <c r="E11" s="26">
        <v>25.787371737361532</v>
      </c>
      <c r="F11" s="28">
        <v>0.0012164858541044</v>
      </c>
      <c r="G11" s="28">
        <v>0.00018996192994928904</v>
      </c>
      <c r="H11" s="27">
        <v>2.108656579504567</v>
      </c>
      <c r="I11" s="29">
        <v>0.1256794692515132</v>
      </c>
      <c r="J11" s="29">
        <v>0.005856715266491483</v>
      </c>
      <c r="K11" s="27">
        <v>5.020437770108901</v>
      </c>
      <c r="L11" s="27">
        <v>0.16823763351129173</v>
      </c>
      <c r="M11" s="29">
        <v>0.3302155110510528</v>
      </c>
      <c r="N11" s="29">
        <v>0.006698984568672844</v>
      </c>
      <c r="O11" s="27">
        <v>0.6053826157222583</v>
      </c>
      <c r="P11" s="29">
        <v>0.11026631070862328</v>
      </c>
      <c r="Q11" s="29">
        <v>0.0029410458251524986</v>
      </c>
      <c r="R11" s="30">
        <v>1839.426059572033</v>
      </c>
      <c r="S11" s="31">
        <v>32.464235133685285</v>
      </c>
      <c r="T11" s="30">
        <v>1803.8011898285185</v>
      </c>
      <c r="U11" s="31">
        <v>48.50266063757413</v>
      </c>
      <c r="V11" s="32">
        <v>-2.2704412993274525</v>
      </c>
      <c r="W11" s="19"/>
      <c r="X11" s="19"/>
      <c r="Y11" s="19"/>
      <c r="Z11" s="19"/>
      <c r="AA11" s="19"/>
      <c r="AB11" s="19"/>
      <c r="AC11" s="19"/>
      <c r="AD11" s="19"/>
      <c r="AE11" s="19"/>
    </row>
    <row r="12" spans="1:31" s="20" customFormat="1" ht="15" customHeight="1">
      <c r="A12" s="25" t="s">
        <v>248</v>
      </c>
      <c r="B12" s="26">
        <v>769.594306008376</v>
      </c>
      <c r="C12" s="26">
        <v>43.95078679068352</v>
      </c>
      <c r="D12" s="27">
        <v>0.05710903322380504</v>
      </c>
      <c r="E12" s="26">
        <v>204.5429843333408</v>
      </c>
      <c r="F12" s="28">
        <v>0.00011547701260674577</v>
      </c>
      <c r="G12" s="28">
        <v>1.7527885625722955E-05</v>
      </c>
      <c r="H12" s="27">
        <v>0.20016785365253312</v>
      </c>
      <c r="I12" s="29">
        <v>0.015570063308619113</v>
      </c>
      <c r="J12" s="29">
        <v>0.0006879875726566971</v>
      </c>
      <c r="K12" s="27">
        <v>4.705953113914188</v>
      </c>
      <c r="L12" s="27">
        <v>0.0601429815324755</v>
      </c>
      <c r="M12" s="29">
        <v>0.3094066035604212</v>
      </c>
      <c r="N12" s="29">
        <v>0.0037439679984923183</v>
      </c>
      <c r="O12" s="27">
        <v>0.9468151345431065</v>
      </c>
      <c r="P12" s="29">
        <v>0.11031047196426688</v>
      </c>
      <c r="Q12" s="29">
        <v>0.0004536391105058143</v>
      </c>
      <c r="R12" s="30">
        <v>1737.7860448529602</v>
      </c>
      <c r="S12" s="31">
        <v>18.432141962034688</v>
      </c>
      <c r="T12" s="30">
        <v>1804.529302891178</v>
      </c>
      <c r="U12" s="31">
        <v>7.477588210468973</v>
      </c>
      <c r="V12" s="30">
        <v>4.218573595994124</v>
      </c>
      <c r="W12" s="19"/>
      <c r="X12" s="19"/>
      <c r="Y12" s="19"/>
      <c r="Z12" s="19"/>
      <c r="AA12" s="19"/>
      <c r="AB12" s="19"/>
      <c r="AC12" s="19"/>
      <c r="AD12" s="19"/>
      <c r="AE12" s="19"/>
    </row>
    <row r="13" spans="1:31" s="20" customFormat="1" ht="15" customHeight="1">
      <c r="A13" s="25" t="s">
        <v>249</v>
      </c>
      <c r="B13" s="26">
        <v>1139.00632346316</v>
      </c>
      <c r="C13" s="26">
        <v>69.22186191582257</v>
      </c>
      <c r="D13" s="27">
        <v>0.060773904841329426</v>
      </c>
      <c r="E13" s="26">
        <v>320.514261625569</v>
      </c>
      <c r="F13" s="28">
        <v>4.762609338290551E-05</v>
      </c>
      <c r="G13" s="28">
        <v>1.0458185576851743E-05</v>
      </c>
      <c r="H13" s="27">
        <v>0.08255507026992841</v>
      </c>
      <c r="I13" s="29">
        <v>0.019787080894367263</v>
      </c>
      <c r="J13" s="29">
        <v>0.0007121182569326191</v>
      </c>
      <c r="K13" s="27">
        <v>4.9836447367832</v>
      </c>
      <c r="L13" s="27">
        <v>0.061408268553292907</v>
      </c>
      <c r="M13" s="29">
        <v>0.32758805665038493</v>
      </c>
      <c r="N13" s="29">
        <v>0.0039386035034752066</v>
      </c>
      <c r="O13" s="27">
        <v>0.9757407134057079</v>
      </c>
      <c r="P13" s="29">
        <v>0.11033612850996771</v>
      </c>
      <c r="Q13" s="29">
        <v>0.0002976469969382333</v>
      </c>
      <c r="R13" s="30">
        <v>1826.6804488468201</v>
      </c>
      <c r="S13" s="31">
        <v>19.124810106062718</v>
      </c>
      <c r="T13" s="30">
        <v>1804.952153994908</v>
      </c>
      <c r="U13" s="31">
        <v>4.904887170383213</v>
      </c>
      <c r="V13" s="32">
        <v>-1.3825286028951833</v>
      </c>
      <c r="W13" s="19"/>
      <c r="X13" s="19"/>
      <c r="Y13" s="19"/>
      <c r="Z13" s="19"/>
      <c r="AA13" s="19"/>
      <c r="AB13" s="19"/>
      <c r="AC13" s="19"/>
      <c r="AD13" s="19"/>
      <c r="AE13" s="19"/>
    </row>
    <row r="14" spans="1:31" s="20" customFormat="1" ht="15" customHeight="1">
      <c r="A14" s="25" t="s">
        <v>250</v>
      </c>
      <c r="B14" s="26">
        <v>1013.07814361859</v>
      </c>
      <c r="C14" s="26">
        <v>58.61712119061573</v>
      </c>
      <c r="D14" s="27">
        <v>0.05786041438150329</v>
      </c>
      <c r="E14" s="26">
        <v>278.87672617393065</v>
      </c>
      <c r="F14" s="28">
        <v>7.112124562578497E-05</v>
      </c>
      <c r="G14" s="28">
        <v>1.4636334179903158E-05</v>
      </c>
      <c r="H14" s="27">
        <v>0.12328156716773565</v>
      </c>
      <c r="I14" s="29">
        <v>0.015823299998231562</v>
      </c>
      <c r="J14" s="29">
        <v>0.0006325228876033406</v>
      </c>
      <c r="K14" s="27">
        <v>4.895418728427603</v>
      </c>
      <c r="L14" s="27">
        <v>0.06137538759569468</v>
      </c>
      <c r="M14" s="29">
        <v>0.3204617217876655</v>
      </c>
      <c r="N14" s="29">
        <v>0.0038565636580032325</v>
      </c>
      <c r="O14" s="27">
        <v>0.9598866240723998</v>
      </c>
      <c r="P14" s="29">
        <v>0.11079302203209222</v>
      </c>
      <c r="Q14" s="29">
        <v>0.0003894725845370183</v>
      </c>
      <c r="R14" s="30">
        <v>1791.983656208656</v>
      </c>
      <c r="S14" s="31">
        <v>18.827510293527776</v>
      </c>
      <c r="T14" s="30">
        <v>1812.462239040377</v>
      </c>
      <c r="U14" s="31">
        <v>6.385720086139492</v>
      </c>
      <c r="V14" s="30">
        <v>1.2940900780290976</v>
      </c>
      <c r="W14" s="19"/>
      <c r="X14" s="19"/>
      <c r="Y14" s="19"/>
      <c r="Z14" s="19"/>
      <c r="AA14" s="19"/>
      <c r="AB14" s="19"/>
      <c r="AC14" s="19"/>
      <c r="AD14" s="19"/>
      <c r="AE14" s="19"/>
    </row>
    <row r="15" spans="1:31" s="20" customFormat="1" ht="15" customHeight="1">
      <c r="A15" s="25" t="s">
        <v>251</v>
      </c>
      <c r="B15" s="26">
        <v>870.828979496672</v>
      </c>
      <c r="C15" s="26">
        <v>82.27725798047643</v>
      </c>
      <c r="D15" s="27">
        <v>0.09448153416762914</v>
      </c>
      <c r="E15" s="26">
        <v>241.90607534916944</v>
      </c>
      <c r="F15" s="28">
        <v>8.028321164482958E-06</v>
      </c>
      <c r="G15" s="28">
        <v>2.831501344731637E-06</v>
      </c>
      <c r="H15" s="27">
        <v>0.013916291906514758</v>
      </c>
      <c r="I15" s="29">
        <v>0.03173055220645902</v>
      </c>
      <c r="J15" s="29">
        <v>0.0014625821871482746</v>
      </c>
      <c r="K15" s="27">
        <v>4.943031396565724</v>
      </c>
      <c r="L15" s="27">
        <v>0.0612111770857573</v>
      </c>
      <c r="M15" s="29">
        <v>0.3233856456575256</v>
      </c>
      <c r="N15" s="29">
        <v>0.0039063762502385795</v>
      </c>
      <c r="O15" s="27">
        <v>0.975474610573067</v>
      </c>
      <c r="P15" s="29">
        <v>0.1108591018065389</v>
      </c>
      <c r="Q15" s="29">
        <v>0.0003021707342175355</v>
      </c>
      <c r="R15" s="30">
        <v>1806.2422947509556</v>
      </c>
      <c r="S15" s="31">
        <v>19.02855705200625</v>
      </c>
      <c r="T15" s="30">
        <v>1813.5452759521825</v>
      </c>
      <c r="U15" s="31">
        <v>4.9507254693532206</v>
      </c>
      <c r="V15" s="30">
        <v>0.46172542573805764</v>
      </c>
      <c r="W15" s="19"/>
      <c r="X15" s="19"/>
      <c r="Y15" s="19"/>
      <c r="Z15" s="19"/>
      <c r="AA15" s="19"/>
      <c r="AB15" s="19"/>
      <c r="AC15" s="19"/>
      <c r="AD15" s="19"/>
      <c r="AE15" s="19"/>
    </row>
    <row r="16" spans="1:31" s="20" customFormat="1" ht="15" customHeight="1">
      <c r="A16" s="25" t="s">
        <v>252</v>
      </c>
      <c r="B16" s="26">
        <v>222.90789572301</v>
      </c>
      <c r="C16" s="26">
        <v>93.85823984522338</v>
      </c>
      <c r="D16" s="27">
        <v>0.4210628768478151</v>
      </c>
      <c r="E16" s="26">
        <v>63.32486830806296</v>
      </c>
      <c r="F16" s="28">
        <v>0.00045853720901971594</v>
      </c>
      <c r="G16" s="28">
        <v>7.069598100421402E-05</v>
      </c>
      <c r="H16" s="27">
        <v>0.7948283981147756</v>
      </c>
      <c r="I16" s="29">
        <v>0.12921332626286036</v>
      </c>
      <c r="J16" s="29">
        <v>0.004008640477126556</v>
      </c>
      <c r="K16" s="27">
        <v>5.060483958676259</v>
      </c>
      <c r="L16" s="27">
        <v>0.09135719964901122</v>
      </c>
      <c r="M16" s="29">
        <v>0.3307163600606158</v>
      </c>
      <c r="N16" s="29">
        <v>0.004243414510089851</v>
      </c>
      <c r="O16" s="27">
        <v>0.7107372072755247</v>
      </c>
      <c r="P16" s="29">
        <v>0.11097754119696694</v>
      </c>
      <c r="Q16" s="29">
        <v>0.0014093659104413437</v>
      </c>
      <c r="R16" s="30">
        <v>1841.852788517275</v>
      </c>
      <c r="S16" s="31">
        <v>20.55645237364755</v>
      </c>
      <c r="T16" s="30">
        <v>1815.4845052794567</v>
      </c>
      <c r="U16" s="31">
        <v>23.060747730498473</v>
      </c>
      <c r="V16" s="32">
        <v>-1.6699292657906595</v>
      </c>
      <c r="W16" s="19"/>
      <c r="X16" s="19"/>
      <c r="Y16" s="19"/>
      <c r="Z16" s="19"/>
      <c r="AA16" s="19"/>
      <c r="AB16" s="19"/>
      <c r="AC16" s="19"/>
      <c r="AD16" s="19"/>
      <c r="AE16" s="19"/>
    </row>
    <row r="17" spans="1:31" s="20" customFormat="1" ht="15" customHeight="1">
      <c r="A17" s="25" t="s">
        <v>253</v>
      </c>
      <c r="B17" s="26">
        <v>242.971562610177</v>
      </c>
      <c r="C17" s="26">
        <v>110.22865834800511</v>
      </c>
      <c r="D17" s="27">
        <v>0.4536689691742063</v>
      </c>
      <c r="E17" s="26">
        <v>69.02642858224975</v>
      </c>
      <c r="F17" s="28">
        <v>0.001484415475983038</v>
      </c>
      <c r="G17" s="28">
        <v>0.00012040875724358991</v>
      </c>
      <c r="H17" s="27">
        <v>2.5730857860689977</v>
      </c>
      <c r="I17" s="29">
        <v>0.14073115323410376</v>
      </c>
      <c r="J17" s="29">
        <v>0.0037868315959890993</v>
      </c>
      <c r="K17" s="27">
        <v>5.070233262944266</v>
      </c>
      <c r="L17" s="27">
        <v>0.10924994442899674</v>
      </c>
      <c r="M17" s="29">
        <v>0.33072482327005387</v>
      </c>
      <c r="N17" s="29">
        <v>0.004524322047869936</v>
      </c>
      <c r="O17" s="27">
        <v>0.6348826127152093</v>
      </c>
      <c r="P17" s="29">
        <v>0.11118850023919377</v>
      </c>
      <c r="Q17" s="29">
        <v>0.001851026779837165</v>
      </c>
      <c r="R17" s="30">
        <v>1841.8937868708667</v>
      </c>
      <c r="S17" s="31">
        <v>21.917118628746238</v>
      </c>
      <c r="T17" s="30">
        <v>1818.9323185262426</v>
      </c>
      <c r="U17" s="31">
        <v>30.21721430606418</v>
      </c>
      <c r="V17" s="32">
        <v>-1.4514020878250378</v>
      </c>
      <c r="W17" s="19"/>
      <c r="X17" s="19"/>
      <c r="Y17" s="19"/>
      <c r="Z17" s="19"/>
      <c r="AA17" s="19"/>
      <c r="AB17" s="19"/>
      <c r="AC17" s="19"/>
      <c r="AD17" s="19"/>
      <c r="AE17" s="19"/>
    </row>
    <row r="18" spans="1:31" s="20" customFormat="1" ht="15" customHeight="1">
      <c r="A18" s="25" t="s">
        <v>254</v>
      </c>
      <c r="B18" s="26">
        <v>141.129866528192</v>
      </c>
      <c r="C18" s="26">
        <v>40.368217834454946</v>
      </c>
      <c r="D18" s="27">
        <v>0.2860359669254773</v>
      </c>
      <c r="E18" s="26">
        <v>40.420807051554135</v>
      </c>
      <c r="F18" s="28">
        <v>0.0004185714681455722</v>
      </c>
      <c r="G18" s="28">
        <v>9.744587177834211E-05</v>
      </c>
      <c r="H18" s="27">
        <v>0.7255517828835347</v>
      </c>
      <c r="I18" s="29">
        <v>0.07942002685541297</v>
      </c>
      <c r="J18" s="29">
        <v>0.004000512786957185</v>
      </c>
      <c r="K18" s="27">
        <v>5.143327251576957</v>
      </c>
      <c r="L18" s="27">
        <v>0.11397440564755863</v>
      </c>
      <c r="M18" s="29">
        <v>0.3334209509774003</v>
      </c>
      <c r="N18" s="29">
        <v>0.004495898303982399</v>
      </c>
      <c r="O18" s="27">
        <v>0.6084997650414081</v>
      </c>
      <c r="P18" s="29">
        <v>0.11187936614872204</v>
      </c>
      <c r="Q18" s="29">
        <v>0.0019673865134521963</v>
      </c>
      <c r="R18" s="30">
        <v>1854.941392591853</v>
      </c>
      <c r="S18" s="31">
        <v>21.735388638432344</v>
      </c>
      <c r="T18" s="30">
        <v>1830.167802540502</v>
      </c>
      <c r="U18" s="31">
        <v>31.87467690038479</v>
      </c>
      <c r="V18" s="32">
        <v>-1.5578454797818164</v>
      </c>
      <c r="W18" s="19"/>
      <c r="X18" s="19"/>
      <c r="Y18" s="19"/>
      <c r="Z18" s="19"/>
      <c r="AA18" s="19"/>
      <c r="AB18" s="19"/>
      <c r="AC18" s="19"/>
      <c r="AD18" s="19"/>
      <c r="AE18" s="19"/>
    </row>
    <row r="19" spans="1:31" s="20" customFormat="1" ht="15" customHeight="1">
      <c r="A19" s="25" t="s">
        <v>255</v>
      </c>
      <c r="B19" s="26">
        <v>335.182976339147</v>
      </c>
      <c r="C19" s="26">
        <v>99.94349426488834</v>
      </c>
      <c r="D19" s="27">
        <v>0.29817592574797974</v>
      </c>
      <c r="E19" s="26">
        <v>88.60350365823459</v>
      </c>
      <c r="F19" s="28">
        <v>0.0005901264274296322</v>
      </c>
      <c r="G19" s="28">
        <v>6.896230784337905E-05</v>
      </c>
      <c r="H19" s="27">
        <v>1.0229251493065243</v>
      </c>
      <c r="I19" s="29">
        <v>0.10661089991943282</v>
      </c>
      <c r="J19" s="29">
        <v>0.002969676409082287</v>
      </c>
      <c r="K19" s="27">
        <v>4.749730784211268</v>
      </c>
      <c r="L19" s="27">
        <v>0.07661737167377976</v>
      </c>
      <c r="M19" s="29">
        <v>0.30773421026942116</v>
      </c>
      <c r="N19" s="29">
        <v>0.003841463786223102</v>
      </c>
      <c r="O19" s="27">
        <v>0.7738605532952394</v>
      </c>
      <c r="P19" s="29">
        <v>0.1119417110764914</v>
      </c>
      <c r="Q19" s="29">
        <v>0.0011436630682143262</v>
      </c>
      <c r="R19" s="30">
        <v>1729.547327822808</v>
      </c>
      <c r="S19" s="31">
        <v>18.936314762671348</v>
      </c>
      <c r="T19" s="30">
        <v>1831.1775424843681</v>
      </c>
      <c r="U19" s="31">
        <v>18.516497082698397</v>
      </c>
      <c r="V19" s="30">
        <v>6.325537864455311</v>
      </c>
      <c r="W19" s="19"/>
      <c r="X19" s="19"/>
      <c r="Y19" s="19"/>
      <c r="Z19" s="19"/>
      <c r="AA19" s="19"/>
      <c r="AB19" s="19"/>
      <c r="AC19" s="19"/>
      <c r="AD19" s="19"/>
      <c r="AE19" s="19"/>
    </row>
    <row r="20" spans="1:31" s="20" customFormat="1" ht="15" customHeight="1">
      <c r="A20" s="25" t="s">
        <v>256</v>
      </c>
      <c r="B20" s="26">
        <v>456.852588763574</v>
      </c>
      <c r="C20" s="26">
        <v>125.66162393713107</v>
      </c>
      <c r="D20" s="27">
        <v>0.27505945468585774</v>
      </c>
      <c r="E20" s="26">
        <v>125.03157348144198</v>
      </c>
      <c r="F20" s="28">
        <v>0.00010564071145135447</v>
      </c>
      <c r="G20" s="28">
        <v>2.1700134769340692E-05</v>
      </c>
      <c r="H20" s="27">
        <v>0.18311760922977782</v>
      </c>
      <c r="I20" s="29">
        <v>0.08943519809350203</v>
      </c>
      <c r="J20" s="29">
        <v>0.0023195786293123883</v>
      </c>
      <c r="K20" s="27">
        <v>4.927249822069858</v>
      </c>
      <c r="L20" s="27">
        <v>0.06554149600895404</v>
      </c>
      <c r="M20" s="29">
        <v>0.31860342681119236</v>
      </c>
      <c r="N20" s="29">
        <v>0.003913836571681474</v>
      </c>
      <c r="O20" s="27">
        <v>0.9235076063801428</v>
      </c>
      <c r="P20" s="29">
        <v>0.11216383893780377</v>
      </c>
      <c r="Q20" s="29">
        <v>0.0005722960024517057</v>
      </c>
      <c r="R20" s="30">
        <v>1782.9051830401318</v>
      </c>
      <c r="S20" s="31">
        <v>19.13404065934191</v>
      </c>
      <c r="T20" s="30">
        <v>1834.7695584330245</v>
      </c>
      <c r="U20" s="31">
        <v>9.243375633137713</v>
      </c>
      <c r="V20" s="30">
        <v>3.235050029739861</v>
      </c>
      <c r="W20" s="19"/>
      <c r="X20" s="19"/>
      <c r="Y20" s="19"/>
      <c r="Z20" s="19"/>
      <c r="AA20" s="19"/>
      <c r="AB20" s="19"/>
      <c r="AC20" s="19"/>
      <c r="AD20" s="19"/>
      <c r="AE20" s="19"/>
    </row>
    <row r="21" spans="1:31" s="20" customFormat="1" ht="15" customHeight="1">
      <c r="A21" s="25" t="s">
        <v>257</v>
      </c>
      <c r="B21" s="26">
        <v>236.167471910604</v>
      </c>
      <c r="C21" s="26">
        <v>51.463734386035796</v>
      </c>
      <c r="D21" s="27">
        <v>0.21791203492035627</v>
      </c>
      <c r="E21" s="26">
        <v>65.72022432296298</v>
      </c>
      <c r="F21" s="28">
        <v>0.00031928334760738093</v>
      </c>
      <c r="G21" s="28">
        <v>7.273065174383451E-05</v>
      </c>
      <c r="H21" s="27">
        <v>0.553445754742634</v>
      </c>
      <c r="I21" s="29">
        <v>0.07130674237028652</v>
      </c>
      <c r="J21" s="29">
        <v>0.0027634120278414165</v>
      </c>
      <c r="K21" s="27">
        <v>5.040280918453849</v>
      </c>
      <c r="L21" s="27">
        <v>0.08430657191074183</v>
      </c>
      <c r="M21" s="29">
        <v>0.32395582449886035</v>
      </c>
      <c r="N21" s="29">
        <v>0.004134886301534318</v>
      </c>
      <c r="O21" s="27">
        <v>0.7630817930657554</v>
      </c>
      <c r="P21" s="29">
        <v>0.11284119454669421</v>
      </c>
      <c r="Q21" s="29">
        <v>0.0012198594972598004</v>
      </c>
      <c r="R21" s="30">
        <v>1809.0191250672472</v>
      </c>
      <c r="S21" s="31">
        <v>20.132990242115973</v>
      </c>
      <c r="T21" s="30">
        <v>1845.669666905612</v>
      </c>
      <c r="U21" s="31">
        <v>19.558240215540845</v>
      </c>
      <c r="V21" s="30">
        <v>2.277096394701772</v>
      </c>
      <c r="W21" s="19"/>
      <c r="X21" s="19"/>
      <c r="Y21" s="19"/>
      <c r="Z21" s="19"/>
      <c r="AA21" s="19"/>
      <c r="AB21" s="19"/>
      <c r="AC21" s="19"/>
      <c r="AD21" s="19"/>
      <c r="AE21" s="19"/>
    </row>
    <row r="22" spans="1:31" s="20" customFormat="1" ht="15" customHeight="1">
      <c r="A22" s="25" t="s">
        <v>258</v>
      </c>
      <c r="B22" s="26">
        <v>192.460538605893</v>
      </c>
      <c r="C22" s="26">
        <v>74.14227167931881</v>
      </c>
      <c r="D22" s="27">
        <v>0.3852336287551501</v>
      </c>
      <c r="E22" s="26">
        <v>53.673679383398245</v>
      </c>
      <c r="F22" s="28">
        <v>0.0002632070081889174</v>
      </c>
      <c r="G22" s="28">
        <v>5.944764690039101E-05</v>
      </c>
      <c r="H22" s="27">
        <v>0.4562430279946693</v>
      </c>
      <c r="I22" s="29">
        <v>0.11345935444236234</v>
      </c>
      <c r="J22" s="29">
        <v>0.004018321861977457</v>
      </c>
      <c r="K22" s="27">
        <v>5.053188114483816</v>
      </c>
      <c r="L22" s="27">
        <v>0.0889259224861764</v>
      </c>
      <c r="M22" s="29">
        <v>0.32465829753893477</v>
      </c>
      <c r="N22" s="29">
        <v>0.004711020130345465</v>
      </c>
      <c r="O22" s="27">
        <v>0.8245662215864326</v>
      </c>
      <c r="P22" s="29">
        <v>0.11288537610840373</v>
      </c>
      <c r="Q22" s="29">
        <v>0.0011239241968676577</v>
      </c>
      <c r="R22" s="30">
        <v>1812.4385980939817</v>
      </c>
      <c r="S22" s="31">
        <v>22.926053486316345</v>
      </c>
      <c r="T22" s="30">
        <v>1846.3778692613143</v>
      </c>
      <c r="U22" s="31">
        <v>18.011491278842865</v>
      </c>
      <c r="V22" s="30">
        <v>2.1083896764276577</v>
      </c>
      <c r="W22" s="19"/>
      <c r="X22" s="19"/>
      <c r="Y22" s="19"/>
      <c r="Z22" s="19"/>
      <c r="AA22" s="19"/>
      <c r="AB22" s="19"/>
      <c r="AC22" s="19"/>
      <c r="AD22" s="19"/>
      <c r="AE22" s="19"/>
    </row>
    <row r="23" spans="1:31" s="20" customFormat="1" ht="15" customHeight="1">
      <c r="A23" s="25" t="s">
        <v>259</v>
      </c>
      <c r="B23" s="26">
        <v>164.555254335317</v>
      </c>
      <c r="C23" s="26">
        <v>64.26228801881075</v>
      </c>
      <c r="D23" s="27">
        <v>0.39052103366971447</v>
      </c>
      <c r="E23" s="26">
        <v>46.384188575698815</v>
      </c>
      <c r="F23" s="28">
        <v>0.00023738293230806984</v>
      </c>
      <c r="G23" s="28">
        <v>5.400990015746152E-05</v>
      </c>
      <c r="H23" s="27">
        <v>0.41147957486280823</v>
      </c>
      <c r="I23" s="29">
        <v>0.10634047159046484</v>
      </c>
      <c r="J23" s="29">
        <v>0.004266671130669661</v>
      </c>
      <c r="K23" s="27">
        <v>5.110249660339199</v>
      </c>
      <c r="L23" s="27">
        <v>0.08412570658432128</v>
      </c>
      <c r="M23" s="29">
        <v>0.3281444367044935</v>
      </c>
      <c r="N23" s="29">
        <v>0.004297695820130028</v>
      </c>
      <c r="O23" s="27">
        <v>0.7955803012661263</v>
      </c>
      <c r="P23" s="29">
        <v>0.11294728543418094</v>
      </c>
      <c r="Q23" s="29">
        <v>0.0011264870217383087</v>
      </c>
      <c r="R23" s="30">
        <v>1829.3815163172058</v>
      </c>
      <c r="S23" s="31">
        <v>20.85972468026866</v>
      </c>
      <c r="T23" s="30">
        <v>1847.369667989639</v>
      </c>
      <c r="U23" s="31">
        <v>18.04049713423267</v>
      </c>
      <c r="V23" s="30">
        <v>1.1183312360756648</v>
      </c>
      <c r="W23" s="19"/>
      <c r="X23" s="19"/>
      <c r="Y23" s="19"/>
      <c r="Z23" s="19"/>
      <c r="AA23" s="19"/>
      <c r="AB23" s="19"/>
      <c r="AC23" s="19"/>
      <c r="AD23" s="19"/>
      <c r="AE23" s="19"/>
    </row>
    <row r="24" spans="1:31" s="20" customFormat="1" ht="15" customHeight="1">
      <c r="A24" s="25" t="s">
        <v>260</v>
      </c>
      <c r="B24" s="26">
        <v>221.098363682213</v>
      </c>
      <c r="C24" s="26">
        <v>59.30484851892086</v>
      </c>
      <c r="D24" s="27">
        <v>0.2682283465659671</v>
      </c>
      <c r="E24" s="26">
        <v>60.869898793736056</v>
      </c>
      <c r="F24" s="28">
        <v>0.00012970943862127446</v>
      </c>
      <c r="G24" s="28">
        <v>5.0116966025205276E-05</v>
      </c>
      <c r="H24" s="27">
        <v>0.22483834090611712</v>
      </c>
      <c r="I24" s="29">
        <v>0.06784640381837129</v>
      </c>
      <c r="J24" s="29">
        <v>0.004110495275194905</v>
      </c>
      <c r="K24" s="27">
        <v>4.9987691444310025</v>
      </c>
      <c r="L24" s="27">
        <v>0.07761480763812362</v>
      </c>
      <c r="M24" s="29">
        <v>0.32049694001822165</v>
      </c>
      <c r="N24" s="29">
        <v>0.004097363176755687</v>
      </c>
      <c r="O24" s="27">
        <v>0.8233776375696996</v>
      </c>
      <c r="P24" s="29">
        <v>0.11311961498457121</v>
      </c>
      <c r="Q24" s="29">
        <v>0.0009967370001526836</v>
      </c>
      <c r="R24" s="30">
        <v>1792.1555871852536</v>
      </c>
      <c r="S24" s="31">
        <v>20.002545474685906</v>
      </c>
      <c r="T24" s="30">
        <v>1850.1269322300654</v>
      </c>
      <c r="U24" s="31">
        <v>15.932929924103751</v>
      </c>
      <c r="V24" s="30">
        <v>3.5883311068864443</v>
      </c>
      <c r="W24" s="19"/>
      <c r="X24" s="19"/>
      <c r="Y24" s="19"/>
      <c r="Z24" s="19"/>
      <c r="AA24" s="19"/>
      <c r="AB24" s="19"/>
      <c r="AC24" s="19"/>
      <c r="AD24" s="19"/>
      <c r="AE24" s="19"/>
    </row>
    <row r="25" spans="1:31" s="20" customFormat="1" ht="15" customHeight="1">
      <c r="A25" s="25" t="s">
        <v>261</v>
      </c>
      <c r="B25" s="26">
        <v>146.535678796821</v>
      </c>
      <c r="C25" s="26">
        <v>47.8082846988427</v>
      </c>
      <c r="D25" s="27">
        <v>0.3262569572911404</v>
      </c>
      <c r="E25" s="26">
        <v>42.38994389307707</v>
      </c>
      <c r="F25" s="28">
        <v>8.644612930197442E-05</v>
      </c>
      <c r="G25" s="28">
        <v>8.558038963656447E-05</v>
      </c>
      <c r="H25" s="27">
        <v>0.14984572053204245</v>
      </c>
      <c r="I25" s="29">
        <v>0.09776485606878922</v>
      </c>
      <c r="J25" s="29">
        <v>0.004688288647741673</v>
      </c>
      <c r="K25" s="27">
        <v>5.260995654167886</v>
      </c>
      <c r="L25" s="27">
        <v>0.09557977719763115</v>
      </c>
      <c r="M25" s="29">
        <v>0.33676449483461285</v>
      </c>
      <c r="N25" s="29">
        <v>0.00451889733258932</v>
      </c>
      <c r="O25" s="27">
        <v>0.7385979641244406</v>
      </c>
      <c r="P25" s="29">
        <v>0.11330272912499503</v>
      </c>
      <c r="Q25" s="29">
        <v>0.0013876901570222928</v>
      </c>
      <c r="R25" s="30">
        <v>1871.0854996152555</v>
      </c>
      <c r="S25" s="31">
        <v>21.791934155097653</v>
      </c>
      <c r="T25" s="30">
        <v>1853.051143662315</v>
      </c>
      <c r="U25" s="31">
        <v>22.138660422933285</v>
      </c>
      <c r="V25" s="32">
        <v>-1.121364002150771</v>
      </c>
      <c r="W25" s="19"/>
      <c r="X25" s="19"/>
      <c r="Y25" s="19"/>
      <c r="Z25" s="19"/>
      <c r="AA25" s="19"/>
      <c r="AB25" s="19"/>
      <c r="AC25" s="19"/>
      <c r="AD25" s="19"/>
      <c r="AE25" s="19"/>
    </row>
    <row r="26" spans="1:31" s="20" customFormat="1" ht="15" customHeight="1">
      <c r="A26" s="25" t="s">
        <v>262</v>
      </c>
      <c r="B26" s="26">
        <v>157.184949747968</v>
      </c>
      <c r="C26" s="26">
        <v>26.56020352400668</v>
      </c>
      <c r="D26" s="27">
        <v>0.1689742151942256</v>
      </c>
      <c r="E26" s="26">
        <v>44.34520526127136</v>
      </c>
      <c r="F26" s="28">
        <v>0.00033343297196243826</v>
      </c>
      <c r="G26" s="28">
        <v>8.175126761061444E-05</v>
      </c>
      <c r="H26" s="27">
        <v>0.5779727135996904</v>
      </c>
      <c r="I26" s="29">
        <v>0.054288462498311256</v>
      </c>
      <c r="J26" s="29">
        <v>0.0030581450766556536</v>
      </c>
      <c r="K26" s="27">
        <v>5.1380312228921925</v>
      </c>
      <c r="L26" s="27">
        <v>0.09412653584834785</v>
      </c>
      <c r="M26" s="29">
        <v>0.32842979184848986</v>
      </c>
      <c r="N26" s="29">
        <v>0.004325373315127575</v>
      </c>
      <c r="O26" s="27">
        <v>0.7188954170682406</v>
      </c>
      <c r="P26" s="29">
        <v>0.11346264912967016</v>
      </c>
      <c r="Q26" s="29">
        <v>0.0014448639177336033</v>
      </c>
      <c r="R26" s="30">
        <v>1830.7663957115021</v>
      </c>
      <c r="S26" s="31">
        <v>20.989553270078932</v>
      </c>
      <c r="T26" s="30">
        <v>1855.6002522127922</v>
      </c>
      <c r="U26" s="31">
        <v>23.011200600534398</v>
      </c>
      <c r="V26" s="30">
        <v>1.5372021798696345</v>
      </c>
      <c r="W26" s="19"/>
      <c r="X26" s="19"/>
      <c r="Y26" s="19"/>
      <c r="Z26" s="19"/>
      <c r="AA26" s="19"/>
      <c r="AB26" s="19"/>
      <c r="AC26" s="19"/>
      <c r="AD26" s="19"/>
      <c r="AE26" s="19"/>
    </row>
    <row r="27" spans="1:31" s="20" customFormat="1" ht="15" customHeight="1">
      <c r="A27" s="25" t="s">
        <v>263</v>
      </c>
      <c r="B27" s="26">
        <v>445.290206479107</v>
      </c>
      <c r="C27" s="26">
        <v>65.95444119893787</v>
      </c>
      <c r="D27" s="27">
        <v>0.14811563389286544</v>
      </c>
      <c r="E27" s="26">
        <v>124.54831472911687</v>
      </c>
      <c r="F27" s="28">
        <v>9.370408937083103E-05</v>
      </c>
      <c r="G27" s="28">
        <v>3.051806280587069E-05</v>
      </c>
      <c r="H27" s="27">
        <v>0.1624266685153985</v>
      </c>
      <c r="I27" s="29">
        <v>0.04451768957627119</v>
      </c>
      <c r="J27" s="29">
        <v>0.0016033256426825466</v>
      </c>
      <c r="K27" s="27">
        <v>5.10010817302392</v>
      </c>
      <c r="L27" s="27">
        <v>0.07078004768435343</v>
      </c>
      <c r="M27" s="29">
        <v>0.32561285936669293</v>
      </c>
      <c r="N27" s="29">
        <v>0.0041253769905404076</v>
      </c>
      <c r="O27" s="27">
        <v>0.9129156045330817</v>
      </c>
      <c r="P27" s="29">
        <v>0.11359953790031341</v>
      </c>
      <c r="Q27" s="29">
        <v>0.0006434667400585647</v>
      </c>
      <c r="R27" s="30">
        <v>1817.0822747639847</v>
      </c>
      <c r="S27" s="31">
        <v>20.06158023473011</v>
      </c>
      <c r="T27" s="30">
        <v>1857.778769952373</v>
      </c>
      <c r="U27" s="31">
        <v>10.2329391849776</v>
      </c>
      <c r="V27" s="30">
        <v>2.513449978047211</v>
      </c>
      <c r="W27" s="19"/>
      <c r="X27" s="19"/>
      <c r="Y27" s="19"/>
      <c r="Z27" s="19"/>
      <c r="AA27" s="19"/>
      <c r="AB27" s="19"/>
      <c r="AC27" s="19"/>
      <c r="AD27" s="19"/>
      <c r="AE27" s="19"/>
    </row>
    <row r="28" spans="1:31" s="20" customFormat="1" ht="15" customHeight="1">
      <c r="A28" s="25" t="s">
        <v>264</v>
      </c>
      <c r="B28" s="26">
        <v>171.476033959017</v>
      </c>
      <c r="C28" s="26">
        <v>82.68846417762082</v>
      </c>
      <c r="D28" s="27">
        <v>0.48221586578905523</v>
      </c>
      <c r="E28" s="26">
        <v>48.63805748051804</v>
      </c>
      <c r="F28" s="28">
        <v>0.0002786207983528534</v>
      </c>
      <c r="G28" s="28">
        <v>7.404340240425699E-05</v>
      </c>
      <c r="H28" s="27">
        <v>0.482961291864836</v>
      </c>
      <c r="I28" s="29">
        <v>0.15066725746184673</v>
      </c>
      <c r="J28" s="29">
        <v>0.005029575851715637</v>
      </c>
      <c r="K28" s="27">
        <v>5.1734694887505155</v>
      </c>
      <c r="L28" s="27">
        <v>0.09712682295637903</v>
      </c>
      <c r="M28" s="29">
        <v>0.33020194538751546</v>
      </c>
      <c r="N28" s="29">
        <v>0.004880138333652852</v>
      </c>
      <c r="O28" s="27">
        <v>0.7872183596789242</v>
      </c>
      <c r="P28" s="29">
        <v>0.1136320887449921</v>
      </c>
      <c r="Q28" s="29">
        <v>0.0013155706187612502</v>
      </c>
      <c r="R28" s="30">
        <v>1839.3603180955554</v>
      </c>
      <c r="S28" s="31">
        <v>23.650087923724612</v>
      </c>
      <c r="T28" s="30">
        <v>1858.2963300117808</v>
      </c>
      <c r="U28" s="31">
        <v>20.913988388163258</v>
      </c>
      <c r="V28" s="30">
        <v>1.1711966344534197</v>
      </c>
      <c r="W28" s="19"/>
      <c r="X28" s="19"/>
      <c r="Y28" s="19"/>
      <c r="Z28" s="19"/>
      <c r="AA28" s="19"/>
      <c r="AB28" s="19"/>
      <c r="AC28" s="19"/>
      <c r="AD28" s="19"/>
      <c r="AE28" s="19"/>
    </row>
    <row r="29" spans="1:31" s="20" customFormat="1" ht="15" customHeight="1">
      <c r="A29" s="25" t="s">
        <v>265</v>
      </c>
      <c r="B29" s="26">
        <v>205.691342075441</v>
      </c>
      <c r="C29" s="26">
        <v>80.43518660387288</v>
      </c>
      <c r="D29" s="27">
        <v>0.39104799352406294</v>
      </c>
      <c r="E29" s="26">
        <v>60.435385518985655</v>
      </c>
      <c r="F29" s="28">
        <v>0.00019864418125803085</v>
      </c>
      <c r="G29" s="28">
        <v>8.449553602702193E-05</v>
      </c>
      <c r="H29" s="27">
        <v>0.34432982379267063</v>
      </c>
      <c r="I29" s="29">
        <v>0.12164448743551229</v>
      </c>
      <c r="J29" s="29">
        <v>0.00435484034787928</v>
      </c>
      <c r="K29" s="27">
        <v>5.361213246791443</v>
      </c>
      <c r="L29" s="27">
        <v>0.10126600024758525</v>
      </c>
      <c r="M29" s="29">
        <v>0.34204411385427097</v>
      </c>
      <c r="N29" s="29">
        <v>0.004757587664424961</v>
      </c>
      <c r="O29" s="27">
        <v>0.7363835927630603</v>
      </c>
      <c r="P29" s="29">
        <v>0.11367885381429634</v>
      </c>
      <c r="Q29" s="29">
        <v>0.0014527447547078747</v>
      </c>
      <c r="R29" s="30">
        <v>1896.4957919981998</v>
      </c>
      <c r="S29" s="31">
        <v>22.85273656504907</v>
      </c>
      <c r="T29" s="30">
        <v>1859.039580877308</v>
      </c>
      <c r="U29" s="31">
        <v>23.08310938514861</v>
      </c>
      <c r="V29" s="32">
        <v>-2.3260301209413248</v>
      </c>
      <c r="W29" s="19"/>
      <c r="X29" s="19"/>
      <c r="Y29" s="19"/>
      <c r="Z29" s="19"/>
      <c r="AA29" s="19"/>
      <c r="AB29" s="19"/>
      <c r="AC29" s="19"/>
      <c r="AD29" s="19"/>
      <c r="AE29" s="19"/>
    </row>
    <row r="30" spans="1:31" s="20" customFormat="1" ht="15" customHeight="1">
      <c r="A30" s="25" t="s">
        <v>266</v>
      </c>
      <c r="B30" s="26">
        <v>97.6836396751151</v>
      </c>
      <c r="C30" s="26">
        <v>24.59104411247748</v>
      </c>
      <c r="D30" s="27">
        <v>0.251741685652424</v>
      </c>
      <c r="E30" s="26">
        <v>28.50954216965248</v>
      </c>
      <c r="F30" s="28">
        <v>6.485091078071454E-05</v>
      </c>
      <c r="G30" s="28">
        <v>0.00018307454366254855</v>
      </c>
      <c r="H30" s="27">
        <v>0.11241256874729057</v>
      </c>
      <c r="I30" s="29">
        <v>0.07591658290806148</v>
      </c>
      <c r="J30" s="29">
        <v>0.0050117860438544555</v>
      </c>
      <c r="K30" s="27">
        <v>5.326882596880618</v>
      </c>
      <c r="L30" s="27">
        <v>0.1458420844609882</v>
      </c>
      <c r="M30" s="29">
        <v>0.33976234566458857</v>
      </c>
      <c r="N30" s="29">
        <v>0.004884009237543401</v>
      </c>
      <c r="O30" s="27">
        <v>0.5250389136619675</v>
      </c>
      <c r="P30" s="29">
        <v>0.11370946183986837</v>
      </c>
      <c r="Q30" s="29">
        <v>0.0026495725711165323</v>
      </c>
      <c r="R30" s="30">
        <v>1885.5261515042228</v>
      </c>
      <c r="S30" s="31">
        <v>23.49994871578816</v>
      </c>
      <c r="T30" s="30">
        <v>1859.525841487524</v>
      </c>
      <c r="U30" s="31">
        <v>42.08607060985954</v>
      </c>
      <c r="V30" s="32">
        <v>-1.6128197017943435</v>
      </c>
      <c r="W30" s="19"/>
      <c r="X30" s="19"/>
      <c r="Y30" s="19"/>
      <c r="Z30" s="19"/>
      <c r="AA30" s="19"/>
      <c r="AB30" s="19"/>
      <c r="AC30" s="19"/>
      <c r="AD30" s="19"/>
      <c r="AE30" s="19"/>
    </row>
    <row r="31" spans="1:31" s="20" customFormat="1" ht="15" customHeight="1">
      <c r="A31" s="25" t="s">
        <v>267</v>
      </c>
      <c r="B31" s="26">
        <v>234.859583635462</v>
      </c>
      <c r="C31" s="26">
        <v>119.816186182461</v>
      </c>
      <c r="D31" s="27">
        <v>0.5101609409664715</v>
      </c>
      <c r="E31" s="26">
        <v>66.88180469539434</v>
      </c>
      <c r="F31" s="28">
        <v>0.00025206636867072227</v>
      </c>
      <c r="G31" s="28">
        <v>4.5955462427061456E-05</v>
      </c>
      <c r="H31" s="27">
        <v>0.43693184345382996</v>
      </c>
      <c r="I31" s="29">
        <v>0.1500171449313192</v>
      </c>
      <c r="J31" s="29">
        <v>0.0041947964183777</v>
      </c>
      <c r="K31" s="27">
        <v>5.200451949052586</v>
      </c>
      <c r="L31" s="27">
        <v>0.07898779061845804</v>
      </c>
      <c r="M31" s="29">
        <v>0.33151755661641974</v>
      </c>
      <c r="N31" s="29">
        <v>0.004219446047733882</v>
      </c>
      <c r="O31" s="27">
        <v>0.8379730025432122</v>
      </c>
      <c r="P31" s="29">
        <v>0.11377144665105662</v>
      </c>
      <c r="Q31" s="29">
        <v>0.000943008081586049</v>
      </c>
      <c r="R31" s="30">
        <v>1845.732872054312</v>
      </c>
      <c r="S31" s="31">
        <v>20.42804220462903</v>
      </c>
      <c r="T31" s="30">
        <v>1860.5100875375363</v>
      </c>
      <c r="U31" s="31">
        <v>14.968892308697862</v>
      </c>
      <c r="V31" s="30">
        <v>0.9133302927098463</v>
      </c>
      <c r="W31" s="19"/>
      <c r="X31" s="19"/>
      <c r="Y31" s="19"/>
      <c r="Z31" s="19"/>
      <c r="AA31" s="19"/>
      <c r="AB31" s="19"/>
      <c r="AC31" s="19"/>
      <c r="AD31" s="19"/>
      <c r="AE31" s="19"/>
    </row>
    <row r="32" spans="1:31" s="20" customFormat="1" ht="15" customHeight="1">
      <c r="A32" s="25" t="s">
        <v>268</v>
      </c>
      <c r="B32" s="26">
        <v>122.685344051867</v>
      </c>
      <c r="C32" s="26">
        <v>23.127024419012123</v>
      </c>
      <c r="D32" s="27">
        <v>0.188506822862516</v>
      </c>
      <c r="E32" s="26">
        <v>34.40103416673104</v>
      </c>
      <c r="F32" s="28">
        <v>6.215924464923639E-05</v>
      </c>
      <c r="G32" s="28">
        <v>1.234405778327875E-05</v>
      </c>
      <c r="H32" s="27">
        <v>0.10774683467498634</v>
      </c>
      <c r="I32" s="29">
        <v>0.05510506410139714</v>
      </c>
      <c r="J32" s="29">
        <v>0.003754363480856435</v>
      </c>
      <c r="K32" s="27">
        <v>5.125447078024222</v>
      </c>
      <c r="L32" s="27">
        <v>0.08496366918400385</v>
      </c>
      <c r="M32" s="29">
        <v>0.32642668122270707</v>
      </c>
      <c r="N32" s="29">
        <v>0.0048618190322923735</v>
      </c>
      <c r="O32" s="27">
        <v>0.898486661520691</v>
      </c>
      <c r="P32" s="29">
        <v>0.11387931059201004</v>
      </c>
      <c r="Q32" s="29">
        <v>0.0008287273377598372</v>
      </c>
      <c r="R32" s="30">
        <v>1821.0386508577058</v>
      </c>
      <c r="S32" s="31">
        <v>23.62836906427209</v>
      </c>
      <c r="T32" s="30">
        <v>1862.221283983702</v>
      </c>
      <c r="U32" s="31">
        <v>13.139675178217344</v>
      </c>
      <c r="V32" s="30">
        <v>2.5381434240078438</v>
      </c>
      <c r="W32" s="19"/>
      <c r="X32" s="19"/>
      <c r="Y32" s="19"/>
      <c r="Z32" s="19"/>
      <c r="AA32" s="19"/>
      <c r="AB32" s="19"/>
      <c r="AC32" s="19"/>
      <c r="AD32" s="19"/>
      <c r="AE32" s="19"/>
    </row>
    <row r="33" spans="1:31" s="20" customFormat="1" ht="15" customHeight="1">
      <c r="A33" s="25" t="s">
        <v>269</v>
      </c>
      <c r="B33" s="26">
        <v>155.346344030631</v>
      </c>
      <c r="C33" s="26">
        <v>45.3743729141867</v>
      </c>
      <c r="D33" s="27">
        <v>0.29208523185611523</v>
      </c>
      <c r="E33" s="26">
        <v>42.966504368052284</v>
      </c>
      <c r="F33" s="28">
        <v>0.00031924445540965687</v>
      </c>
      <c r="G33" s="28">
        <v>8.038825573154975E-05</v>
      </c>
      <c r="H33" s="27">
        <v>0.5533783390070992</v>
      </c>
      <c r="I33" s="29">
        <v>0.08686193866485858</v>
      </c>
      <c r="J33" s="29">
        <v>0.003789415000492825</v>
      </c>
      <c r="K33" s="27">
        <v>5.055957264037387</v>
      </c>
      <c r="L33" s="27">
        <v>0.09743834786011105</v>
      </c>
      <c r="M33" s="29">
        <v>0.32198513443625054</v>
      </c>
      <c r="N33" s="29">
        <v>0.004787565045774965</v>
      </c>
      <c r="O33" s="27">
        <v>0.7715291670734031</v>
      </c>
      <c r="P33" s="29">
        <v>0.11388494022823695</v>
      </c>
      <c r="Q33" s="29">
        <v>0.0013963116175202597</v>
      </c>
      <c r="R33" s="30">
        <v>1799.4165776828843</v>
      </c>
      <c r="S33" s="31">
        <v>23.34566887699891</v>
      </c>
      <c r="T33" s="30">
        <v>1862.3105405596325</v>
      </c>
      <c r="U33" s="31">
        <v>22.137530215742697</v>
      </c>
      <c r="V33" s="30">
        <v>3.8695698772258758</v>
      </c>
      <c r="W33" s="19"/>
      <c r="X33" s="19"/>
      <c r="Y33" s="19"/>
      <c r="Z33" s="19"/>
      <c r="AA33" s="19"/>
      <c r="AB33" s="19"/>
      <c r="AC33" s="19"/>
      <c r="AD33" s="19"/>
      <c r="AE33" s="19"/>
    </row>
    <row r="34" spans="1:31" s="20" customFormat="1" ht="15" customHeight="1">
      <c r="A34" s="25" t="s">
        <v>270</v>
      </c>
      <c r="B34" s="26">
        <v>301.852453070054</v>
      </c>
      <c r="C34" s="26">
        <v>72.86340426743628</v>
      </c>
      <c r="D34" s="27">
        <v>0.24138748427042306</v>
      </c>
      <c r="E34" s="26">
        <v>85.75733229560792</v>
      </c>
      <c r="F34" s="28">
        <v>0.00014824336697483311</v>
      </c>
      <c r="G34" s="28">
        <v>3.169079141724486E-05</v>
      </c>
      <c r="H34" s="27">
        <v>0.2569650523141757</v>
      </c>
      <c r="I34" s="29">
        <v>0.07538910594723898</v>
      </c>
      <c r="J34" s="29">
        <v>0.0026518956667205816</v>
      </c>
      <c r="K34" s="27">
        <v>5.196694151169963</v>
      </c>
      <c r="L34" s="27">
        <v>0.07372083744846397</v>
      </c>
      <c r="M34" s="29">
        <v>0.3307374619025495</v>
      </c>
      <c r="N34" s="29">
        <v>0.004141409708794213</v>
      </c>
      <c r="O34" s="27">
        <v>0.8826767867578676</v>
      </c>
      <c r="P34" s="29">
        <v>0.1139573898614059</v>
      </c>
      <c r="Q34" s="29">
        <v>0.0007597757963014425</v>
      </c>
      <c r="R34" s="30">
        <v>1841.9550117548088</v>
      </c>
      <c r="S34" s="31">
        <v>20.061990471460163</v>
      </c>
      <c r="T34" s="30">
        <v>1863.4587333265306</v>
      </c>
      <c r="U34" s="31">
        <v>12.03637996577814</v>
      </c>
      <c r="V34" s="30">
        <v>1.32656705619425</v>
      </c>
      <c r="W34" s="19"/>
      <c r="X34" s="19"/>
      <c r="Y34" s="19"/>
      <c r="Z34" s="19"/>
      <c r="AA34" s="19"/>
      <c r="AB34" s="19"/>
      <c r="AC34" s="19"/>
      <c r="AD34" s="19"/>
      <c r="AE34" s="19"/>
    </row>
    <row r="35" spans="1:31" s="20" customFormat="1" ht="15" customHeight="1">
      <c r="A35" s="25" t="s">
        <v>271</v>
      </c>
      <c r="B35" s="26">
        <v>203.418281276292</v>
      </c>
      <c r="C35" s="26">
        <v>90.93065396313852</v>
      </c>
      <c r="D35" s="27">
        <v>0.4470131857993253</v>
      </c>
      <c r="E35" s="26">
        <v>57.6803759522655</v>
      </c>
      <c r="F35" s="28">
        <v>0.0003569201555458026</v>
      </c>
      <c r="G35" s="28">
        <v>7.264543270382497E-05</v>
      </c>
      <c r="H35" s="27">
        <v>0.6186853976230942</v>
      </c>
      <c r="I35" s="29">
        <v>0.13419189414386876</v>
      </c>
      <c r="J35" s="29">
        <v>0.004534726193909254</v>
      </c>
      <c r="K35" s="27">
        <v>5.1889150029363895</v>
      </c>
      <c r="L35" s="27">
        <v>0.08656568118540355</v>
      </c>
      <c r="M35" s="29">
        <v>0.33009955434855254</v>
      </c>
      <c r="N35" s="29">
        <v>0.004291031945348779</v>
      </c>
      <c r="O35" s="27">
        <v>0.7791976169694275</v>
      </c>
      <c r="P35" s="29">
        <v>0.11400669189659371</v>
      </c>
      <c r="Q35" s="29">
        <v>0.0011921022572764855</v>
      </c>
      <c r="R35" s="30">
        <v>1838.8640923511548</v>
      </c>
      <c r="S35" s="31">
        <v>20.796765999922904</v>
      </c>
      <c r="T35" s="30">
        <v>1864.2395712418006</v>
      </c>
      <c r="U35" s="31">
        <v>18.87535707358331</v>
      </c>
      <c r="V35" s="30">
        <v>1.5643811704075472</v>
      </c>
      <c r="W35" s="19"/>
      <c r="X35" s="19"/>
      <c r="Y35" s="19"/>
      <c r="Z35" s="19"/>
      <c r="AA35" s="19"/>
      <c r="AB35" s="19"/>
      <c r="AC35" s="19"/>
      <c r="AD35" s="19"/>
      <c r="AE35" s="19"/>
    </row>
    <row r="36" spans="1:31" s="20" customFormat="1" ht="15" customHeight="1">
      <c r="A36" s="25" t="s">
        <v>272</v>
      </c>
      <c r="B36" s="26">
        <v>241.705697498702</v>
      </c>
      <c r="C36" s="26">
        <v>82.53320316059254</v>
      </c>
      <c r="D36" s="27">
        <v>0.3414615543393873</v>
      </c>
      <c r="E36" s="26">
        <v>67.1054236539507</v>
      </c>
      <c r="F36" s="28">
        <v>0.00022606461933757368</v>
      </c>
      <c r="G36" s="28">
        <v>4.782560746220597E-05</v>
      </c>
      <c r="H36" s="27">
        <v>0.3918604111597502</v>
      </c>
      <c r="I36" s="29">
        <v>0.10168432109489886</v>
      </c>
      <c r="J36" s="29">
        <v>0.003663612920938409</v>
      </c>
      <c r="K36" s="27">
        <v>5.081184956163564</v>
      </c>
      <c r="L36" s="27">
        <v>0.07595474075534366</v>
      </c>
      <c r="M36" s="29">
        <v>0.3232046280714004</v>
      </c>
      <c r="N36" s="29">
        <v>0.0041205979459214455</v>
      </c>
      <c r="O36" s="27">
        <v>0.8528895408328364</v>
      </c>
      <c r="P36" s="29">
        <v>0.1140213445451015</v>
      </c>
      <c r="Q36" s="29">
        <v>0.0008898618342798143</v>
      </c>
      <c r="R36" s="30">
        <v>1805.3604700515953</v>
      </c>
      <c r="S36" s="31">
        <v>20.0748096506302</v>
      </c>
      <c r="T36" s="30">
        <v>1864.4715583293805</v>
      </c>
      <c r="U36" s="31">
        <v>14.087576174219747</v>
      </c>
      <c r="V36" s="30">
        <v>3.6342562338926188</v>
      </c>
      <c r="W36" s="19"/>
      <c r="X36" s="19"/>
      <c r="Y36" s="19"/>
      <c r="Z36" s="19"/>
      <c r="AA36" s="19"/>
      <c r="AB36" s="19"/>
      <c r="AC36" s="19"/>
      <c r="AD36" s="19"/>
      <c r="AE36" s="19"/>
    </row>
    <row r="37" spans="1:31" s="20" customFormat="1" ht="15" customHeight="1">
      <c r="A37" s="25" t="s">
        <v>273</v>
      </c>
      <c r="B37" s="26">
        <v>97.5800347638009</v>
      </c>
      <c r="C37" s="26">
        <v>30.89442635074231</v>
      </c>
      <c r="D37" s="27">
        <v>0.31660601910548986</v>
      </c>
      <c r="E37" s="26">
        <v>27.606177038762468</v>
      </c>
      <c r="F37" s="28">
        <v>0.000389799374951053</v>
      </c>
      <c r="G37" s="28">
        <v>0.0001156368540505332</v>
      </c>
      <c r="H37" s="27">
        <v>0.6756782365401551</v>
      </c>
      <c r="I37" s="29">
        <v>0.09356976874402141</v>
      </c>
      <c r="J37" s="29">
        <v>0.005122787769297957</v>
      </c>
      <c r="K37" s="27">
        <v>5.1870366989929035</v>
      </c>
      <c r="L37" s="27">
        <v>0.11931216498633107</v>
      </c>
      <c r="M37" s="29">
        <v>0.3293458053199829</v>
      </c>
      <c r="N37" s="29">
        <v>0.0050991920104920836</v>
      </c>
      <c r="O37" s="27">
        <v>0.6731065607107403</v>
      </c>
      <c r="P37" s="29">
        <v>0.11422624741572864</v>
      </c>
      <c r="Q37" s="29">
        <v>0.0019431047723073754</v>
      </c>
      <c r="R37" s="30">
        <v>1835.2099630869727</v>
      </c>
      <c r="S37" s="31">
        <v>24.727579206399117</v>
      </c>
      <c r="T37" s="30">
        <v>1867.7118711826022</v>
      </c>
      <c r="U37" s="31">
        <v>30.69449352763649</v>
      </c>
      <c r="V37" s="30">
        <v>1.9994036906236357</v>
      </c>
      <c r="W37" s="19"/>
      <c r="X37" s="19"/>
      <c r="Y37" s="19"/>
      <c r="Z37" s="19"/>
      <c r="AA37" s="19"/>
      <c r="AB37" s="19"/>
      <c r="AC37" s="19"/>
      <c r="AD37" s="19"/>
      <c r="AE37" s="19"/>
    </row>
    <row r="38" spans="1:31" s="20" customFormat="1" ht="15" customHeight="1">
      <c r="A38" s="25" t="s">
        <v>274</v>
      </c>
      <c r="B38" s="26">
        <v>138.043790820316</v>
      </c>
      <c r="C38" s="26">
        <v>40.69856703092123</v>
      </c>
      <c r="D38" s="27">
        <v>0.2948235975633002</v>
      </c>
      <c r="E38" s="26">
        <v>39.474355929844926</v>
      </c>
      <c r="F38" s="28">
        <v>0.00039780981965388724</v>
      </c>
      <c r="G38" s="28">
        <v>8.003408607120859E-05</v>
      </c>
      <c r="H38" s="27">
        <v>0.6895635413880481</v>
      </c>
      <c r="I38" s="29">
        <v>0.09317641461671819</v>
      </c>
      <c r="J38" s="29">
        <v>0.004388397219252344</v>
      </c>
      <c r="K38" s="27">
        <v>5.250845584708821</v>
      </c>
      <c r="L38" s="27">
        <v>0.09432331358486802</v>
      </c>
      <c r="M38" s="29">
        <v>0.3328932674659663</v>
      </c>
      <c r="N38" s="29">
        <v>0.004499000777552576</v>
      </c>
      <c r="O38" s="27">
        <v>0.7523523017673702</v>
      </c>
      <c r="P38" s="29">
        <v>0.11439919282788703</v>
      </c>
      <c r="Q38" s="29">
        <v>0.0013537567093550606</v>
      </c>
      <c r="R38" s="30">
        <v>1852.3898054663334</v>
      </c>
      <c r="S38" s="31">
        <v>21.75899835767217</v>
      </c>
      <c r="T38" s="30">
        <v>1870.4413096855917</v>
      </c>
      <c r="U38" s="31">
        <v>21.34543502622766</v>
      </c>
      <c r="V38" s="30">
        <v>1.1103113258941977</v>
      </c>
      <c r="W38" s="19"/>
      <c r="X38" s="19"/>
      <c r="Y38" s="19"/>
      <c r="Z38" s="19"/>
      <c r="AA38" s="19"/>
      <c r="AB38" s="19"/>
      <c r="AC38" s="19"/>
      <c r="AD38" s="19"/>
      <c r="AE38" s="19"/>
    </row>
    <row r="39" spans="1:31" s="20" customFormat="1" ht="15" customHeight="1">
      <c r="A39" s="25" t="s">
        <v>275</v>
      </c>
      <c r="B39" s="26">
        <v>137.780813407894</v>
      </c>
      <c r="C39" s="26">
        <v>56.1125696330498</v>
      </c>
      <c r="D39" s="27">
        <v>0.40725967749174935</v>
      </c>
      <c r="E39" s="26">
        <v>39.22289362366394</v>
      </c>
      <c r="F39" s="28">
        <v>0.00044434022509832994</v>
      </c>
      <c r="G39" s="28">
        <v>0.00012530308243206495</v>
      </c>
      <c r="H39" s="27">
        <v>0.7702193461854451</v>
      </c>
      <c r="I39" s="29">
        <v>0.12731512000223705</v>
      </c>
      <c r="J39" s="29">
        <v>0.005381809039548187</v>
      </c>
      <c r="K39" s="27">
        <v>5.227624543362989</v>
      </c>
      <c r="L39" s="27">
        <v>0.11225670833639516</v>
      </c>
      <c r="M39" s="29">
        <v>0.3314039816300579</v>
      </c>
      <c r="N39" s="29">
        <v>0.00451472813786087</v>
      </c>
      <c r="O39" s="27">
        <v>0.6344040788848618</v>
      </c>
      <c r="P39" s="29">
        <v>0.11440510173173185</v>
      </c>
      <c r="Q39" s="29">
        <v>0.0018990381803748809</v>
      </c>
      <c r="R39" s="30">
        <v>1845.1829862294815</v>
      </c>
      <c r="S39" s="31">
        <v>21.859486600491145</v>
      </c>
      <c r="T39" s="30">
        <v>1870.534475730429</v>
      </c>
      <c r="U39" s="31">
        <v>29.941308798585045</v>
      </c>
      <c r="V39" s="30">
        <v>1.5583695264728914</v>
      </c>
      <c r="W39" s="19"/>
      <c r="X39" s="19"/>
      <c r="Y39" s="19"/>
      <c r="Z39" s="19"/>
      <c r="AA39" s="19"/>
      <c r="AB39" s="19"/>
      <c r="AC39" s="19"/>
      <c r="AD39" s="19"/>
      <c r="AE39" s="19"/>
    </row>
    <row r="40" spans="1:31" s="20" customFormat="1" ht="15" customHeight="1">
      <c r="A40" s="25" t="s">
        <v>276</v>
      </c>
      <c r="B40" s="26">
        <v>140.658823862129</v>
      </c>
      <c r="C40" s="26">
        <v>56.32410088166692</v>
      </c>
      <c r="D40" s="27">
        <v>0.4004306259298364</v>
      </c>
      <c r="E40" s="26">
        <v>39.806946401005135</v>
      </c>
      <c r="F40" s="28">
        <v>0.0003773456923657796</v>
      </c>
      <c r="G40" s="28">
        <v>8.949855433634696E-05</v>
      </c>
      <c r="H40" s="27">
        <v>0.6540910231468423</v>
      </c>
      <c r="I40" s="29">
        <v>0.12981933871262016</v>
      </c>
      <c r="J40" s="29">
        <v>0.005147572350235502</v>
      </c>
      <c r="K40" s="27">
        <v>5.202226172733892</v>
      </c>
      <c r="L40" s="27">
        <v>0.11887179061019663</v>
      </c>
      <c r="M40" s="29">
        <v>0.32945698411461183</v>
      </c>
      <c r="N40" s="29">
        <v>0.006062423981638734</v>
      </c>
      <c r="O40" s="27">
        <v>0.8053005809609636</v>
      </c>
      <c r="P40" s="29">
        <v>0.11452208242200798</v>
      </c>
      <c r="Q40" s="29">
        <v>0.0015514432713663164</v>
      </c>
      <c r="R40" s="30">
        <v>1835.7490813410313</v>
      </c>
      <c r="S40" s="31">
        <v>29.39613421131785</v>
      </c>
      <c r="T40" s="30">
        <v>1872.3777125113054</v>
      </c>
      <c r="U40" s="31">
        <v>24.430522807916688</v>
      </c>
      <c r="V40" s="30">
        <v>2.2477056282906194</v>
      </c>
      <c r="W40" s="19"/>
      <c r="X40" s="19"/>
      <c r="Y40" s="19"/>
      <c r="Z40" s="19"/>
      <c r="AA40" s="19"/>
      <c r="AB40" s="19"/>
      <c r="AC40" s="19"/>
      <c r="AD40" s="19"/>
      <c r="AE40" s="19"/>
    </row>
    <row r="41" spans="1:31" s="20" customFormat="1" ht="15" customHeight="1">
      <c r="A41" s="25" t="s">
        <v>277</v>
      </c>
      <c r="B41" s="26">
        <v>127.483361326042</v>
      </c>
      <c r="C41" s="26">
        <v>33.11117668984631</v>
      </c>
      <c r="D41" s="27">
        <v>0.2597293979813069</v>
      </c>
      <c r="E41" s="26">
        <v>35.57142313965333</v>
      </c>
      <c r="F41" s="28">
        <v>0.00023399511591080686</v>
      </c>
      <c r="G41" s="28">
        <v>0.00013106107841011385</v>
      </c>
      <c r="H41" s="27">
        <v>0.4056071339197926</v>
      </c>
      <c r="I41" s="29">
        <v>0.07403858803571754</v>
      </c>
      <c r="J41" s="29">
        <v>0.0039944039586944985</v>
      </c>
      <c r="K41" s="27">
        <v>5.130455283961914</v>
      </c>
      <c r="L41" s="27">
        <v>0.11464513213340828</v>
      </c>
      <c r="M41" s="29">
        <v>0.3248288323862378</v>
      </c>
      <c r="N41" s="29">
        <v>0.004410080333251204</v>
      </c>
      <c r="O41" s="27">
        <v>0.6075642579673053</v>
      </c>
      <c r="P41" s="29">
        <v>0.11455131022596222</v>
      </c>
      <c r="Q41" s="29">
        <v>0.0020331443863694123</v>
      </c>
      <c r="R41" s="30">
        <v>1813.2684479523186</v>
      </c>
      <c r="S41" s="31">
        <v>21.458775435400593</v>
      </c>
      <c r="T41" s="30">
        <v>1872.8378902501413</v>
      </c>
      <c r="U41" s="31">
        <v>32.00591181518923</v>
      </c>
      <c r="V41" s="30">
        <v>3.648198882558429</v>
      </c>
      <c r="W41" s="19"/>
      <c r="X41" s="19"/>
      <c r="Y41" s="19"/>
      <c r="Z41" s="19"/>
      <c r="AA41" s="19"/>
      <c r="AB41" s="19"/>
      <c r="AC41" s="19"/>
      <c r="AD41" s="19"/>
      <c r="AE41" s="19"/>
    </row>
    <row r="42" spans="1:31" s="20" customFormat="1" ht="15" customHeight="1">
      <c r="A42" s="25" t="s">
        <v>278</v>
      </c>
      <c r="B42" s="26">
        <v>213.769767846535</v>
      </c>
      <c r="C42" s="26">
        <v>91.57571055030566</v>
      </c>
      <c r="D42" s="27">
        <v>0.42838475932690223</v>
      </c>
      <c r="E42" s="26">
        <v>56.76984094522482</v>
      </c>
      <c r="F42" s="28">
        <v>0.0004813036410989548</v>
      </c>
      <c r="G42" s="28">
        <v>7.944130099308431E-05</v>
      </c>
      <c r="H42" s="27">
        <v>0.8342917314809282</v>
      </c>
      <c r="I42" s="29">
        <v>0.13228968989014858</v>
      </c>
      <c r="J42" s="29">
        <v>0.00432363440036551</v>
      </c>
      <c r="K42" s="27">
        <v>4.888697224780818</v>
      </c>
      <c r="L42" s="27">
        <v>0.08298271025376393</v>
      </c>
      <c r="M42" s="29">
        <v>0.3091563904191663</v>
      </c>
      <c r="N42" s="29">
        <v>0.003983897076757175</v>
      </c>
      <c r="O42" s="27">
        <v>0.7591636542271734</v>
      </c>
      <c r="P42" s="29">
        <v>0.11468685352369301</v>
      </c>
      <c r="Q42" s="29">
        <v>0.00126713313742909</v>
      </c>
      <c r="R42" s="30">
        <v>1736.5540885846149</v>
      </c>
      <c r="S42" s="31">
        <v>19.617099075119654</v>
      </c>
      <c r="T42" s="30">
        <v>1874.970088121114</v>
      </c>
      <c r="U42" s="31">
        <v>19.918619970708125</v>
      </c>
      <c r="V42" s="30">
        <v>8.417174109742598</v>
      </c>
      <c r="W42" s="19"/>
      <c r="X42" s="19"/>
      <c r="Y42" s="19"/>
      <c r="Z42" s="19"/>
      <c r="AA42" s="19"/>
      <c r="AB42" s="19"/>
      <c r="AC42" s="19"/>
      <c r="AD42" s="19"/>
      <c r="AE42" s="19"/>
    </row>
    <row r="43" spans="1:31" s="20" customFormat="1" ht="15" customHeight="1">
      <c r="A43" s="25" t="s">
        <v>279</v>
      </c>
      <c r="B43" s="26">
        <v>163.685812198034</v>
      </c>
      <c r="C43" s="26">
        <v>51.284811634338304</v>
      </c>
      <c r="D43" s="27">
        <v>0.3133125036658142</v>
      </c>
      <c r="E43" s="26">
        <v>47.71618447952193</v>
      </c>
      <c r="F43" s="28">
        <v>0.0002730825485643461</v>
      </c>
      <c r="G43" s="28">
        <v>5.889890365073039E-05</v>
      </c>
      <c r="H43" s="27">
        <v>0.4733612896814375</v>
      </c>
      <c r="I43" s="29">
        <v>0.08671324514835288</v>
      </c>
      <c r="J43" s="29">
        <v>0.003957439693459595</v>
      </c>
      <c r="K43" s="27">
        <v>5.368612264611601</v>
      </c>
      <c r="L43" s="27">
        <v>0.08698677929616627</v>
      </c>
      <c r="M43" s="29">
        <v>0.3393606691108681</v>
      </c>
      <c r="N43" s="29">
        <v>0.004477815264889871</v>
      </c>
      <c r="O43" s="27">
        <v>0.8143544107318509</v>
      </c>
      <c r="P43" s="29">
        <v>0.1147358816014343</v>
      </c>
      <c r="Q43" s="29">
        <v>0.001078931441450327</v>
      </c>
      <c r="R43" s="30">
        <v>1883.5931507143025</v>
      </c>
      <c r="S43" s="31">
        <v>21.551963182271606</v>
      </c>
      <c r="T43" s="30">
        <v>1875.7405815312522</v>
      </c>
      <c r="U43" s="31">
        <v>16.951377109715775</v>
      </c>
      <c r="V43" s="32">
        <v>-0.4827883606478789</v>
      </c>
      <c r="W43" s="19"/>
      <c r="X43" s="19"/>
      <c r="Y43" s="19"/>
      <c r="Z43" s="19"/>
      <c r="AA43" s="19"/>
      <c r="AB43" s="19"/>
      <c r="AC43" s="19"/>
      <c r="AD43" s="19"/>
      <c r="AE43" s="19"/>
    </row>
    <row r="44" spans="1:31" s="20" customFormat="1" ht="15" customHeight="1">
      <c r="A44" s="25" t="s">
        <v>280</v>
      </c>
      <c r="B44" s="26">
        <v>191.600353209145</v>
      </c>
      <c r="C44" s="26">
        <v>66.79797685814017</v>
      </c>
      <c r="D44" s="27">
        <v>0.3486318043747319</v>
      </c>
      <c r="E44" s="26">
        <v>54.02759312307344</v>
      </c>
      <c r="F44" s="28">
        <v>9.328699727295454E-05</v>
      </c>
      <c r="G44" s="28">
        <v>2.1665470017313217E-05</v>
      </c>
      <c r="H44" s="27">
        <v>0.1617036810729394</v>
      </c>
      <c r="I44" s="29">
        <v>0.10079775282038977</v>
      </c>
      <c r="J44" s="29">
        <v>0.004194979783889426</v>
      </c>
      <c r="K44" s="27">
        <v>5.196373759887185</v>
      </c>
      <c r="L44" s="27">
        <v>0.09301889469979849</v>
      </c>
      <c r="M44" s="29">
        <v>0.328266187590849</v>
      </c>
      <c r="N44" s="29">
        <v>0.005207969080779498</v>
      </c>
      <c r="O44" s="27">
        <v>0.8862810267984184</v>
      </c>
      <c r="P44" s="29">
        <v>0.11480821240781197</v>
      </c>
      <c r="Q44" s="29">
        <v>0.0009518388165360152</v>
      </c>
      <c r="R44" s="30">
        <v>1829.9724314670384</v>
      </c>
      <c r="S44" s="31">
        <v>25.275600670996774</v>
      </c>
      <c r="T44" s="30">
        <v>1876.876554319592</v>
      </c>
      <c r="U44" s="31">
        <v>14.943128677878226</v>
      </c>
      <c r="V44" s="30">
        <v>2.8700269135521483</v>
      </c>
      <c r="W44" s="19"/>
      <c r="X44" s="19"/>
      <c r="Y44" s="19"/>
      <c r="Z44" s="19"/>
      <c r="AA44" s="19"/>
      <c r="AB44" s="19"/>
      <c r="AC44" s="19"/>
      <c r="AD44" s="19"/>
      <c r="AE44" s="19"/>
    </row>
    <row r="45" spans="1:31" s="20" customFormat="1" ht="15" customHeight="1">
      <c r="A45" s="25" t="s">
        <v>281</v>
      </c>
      <c r="B45" s="26">
        <v>145.512070531375</v>
      </c>
      <c r="C45" s="26">
        <v>42.10868894555084</v>
      </c>
      <c r="D45" s="27">
        <v>0.2893827899759797</v>
      </c>
      <c r="E45" s="26">
        <v>41.68169867617028</v>
      </c>
      <c r="F45" s="28">
        <v>0.00035683937061915946</v>
      </c>
      <c r="G45" s="28">
        <v>9.706961429712025E-05</v>
      </c>
      <c r="H45" s="27">
        <v>0.6185453650312509</v>
      </c>
      <c r="I45" s="29">
        <v>0.09496075144172604</v>
      </c>
      <c r="J45" s="29">
        <v>0.0057128524086774365</v>
      </c>
      <c r="K45" s="27">
        <v>5.27879236770934</v>
      </c>
      <c r="L45" s="27">
        <v>0.09954861051514614</v>
      </c>
      <c r="M45" s="29">
        <v>0.3334672786774575</v>
      </c>
      <c r="N45" s="29">
        <v>0.004461612221641428</v>
      </c>
      <c r="O45" s="27">
        <v>0.7094764319961382</v>
      </c>
      <c r="P45" s="29">
        <v>0.11481009596963453</v>
      </c>
      <c r="Q45" s="29">
        <v>0.0015258187447187907</v>
      </c>
      <c r="R45" s="30">
        <v>1855.1653596403278</v>
      </c>
      <c r="S45" s="31">
        <v>21.568883436866727</v>
      </c>
      <c r="T45" s="30">
        <v>1876.9061244792563</v>
      </c>
      <c r="U45" s="31">
        <v>23.953688732677488</v>
      </c>
      <c r="V45" s="30">
        <v>1.3328790730727014</v>
      </c>
      <c r="W45" s="19"/>
      <c r="X45" s="19"/>
      <c r="Y45" s="19"/>
      <c r="Z45" s="19"/>
      <c r="AA45" s="19"/>
      <c r="AB45" s="19"/>
      <c r="AC45" s="19"/>
      <c r="AD45" s="19"/>
      <c r="AE45" s="19"/>
    </row>
    <row r="46" spans="1:31" s="20" customFormat="1" ht="15" customHeight="1">
      <c r="A46" s="25" t="s">
        <v>282</v>
      </c>
      <c r="B46" s="26">
        <v>269.125148372886</v>
      </c>
      <c r="C46" s="26">
        <v>65.92385176376139</v>
      </c>
      <c r="D46" s="27">
        <v>0.24495611860256436</v>
      </c>
      <c r="E46" s="26">
        <v>78.68681794328918</v>
      </c>
      <c r="F46" s="28">
        <v>0.00011777884081322033</v>
      </c>
      <c r="G46" s="28">
        <v>5.215022513077246E-05</v>
      </c>
      <c r="H46" s="27">
        <v>0.2041578426656361</v>
      </c>
      <c r="I46" s="29">
        <v>0.07332598722058191</v>
      </c>
      <c r="J46" s="29">
        <v>0.002919789026638961</v>
      </c>
      <c r="K46" s="27">
        <v>5.391122215270057</v>
      </c>
      <c r="L46" s="27">
        <v>0.08047112767551433</v>
      </c>
      <c r="M46" s="29">
        <v>0.3403725567411783</v>
      </c>
      <c r="N46" s="29">
        <v>0.0043191143073751355</v>
      </c>
      <c r="O46" s="27">
        <v>0.850118076791976</v>
      </c>
      <c r="P46" s="29">
        <v>0.1148744289880764</v>
      </c>
      <c r="Q46" s="29">
        <v>0.000902939448811884</v>
      </c>
      <c r="R46" s="30">
        <v>1888.4615809131303</v>
      </c>
      <c r="S46" s="31">
        <v>20.77243344411357</v>
      </c>
      <c r="T46" s="30">
        <v>1877.9157385271408</v>
      </c>
      <c r="U46" s="31">
        <v>14.165506198924232</v>
      </c>
      <c r="V46" s="32">
        <v>-0.6478633809853029</v>
      </c>
      <c r="W46" s="19"/>
      <c r="X46" s="19"/>
      <c r="Y46" s="19"/>
      <c r="Z46" s="19"/>
      <c r="AA46" s="19"/>
      <c r="AB46" s="19"/>
      <c r="AC46" s="19"/>
      <c r="AD46" s="19"/>
      <c r="AE46" s="19"/>
    </row>
    <row r="47" spans="1:31" s="20" customFormat="1" ht="15" customHeight="1">
      <c r="A47" s="25" t="s">
        <v>283</v>
      </c>
      <c r="B47" s="26">
        <v>139.965125640402</v>
      </c>
      <c r="C47" s="26">
        <v>52.47888771574027</v>
      </c>
      <c r="D47" s="27">
        <v>0.37494259713358086</v>
      </c>
      <c r="E47" s="26">
        <v>37.594897364136195</v>
      </c>
      <c r="F47" s="28">
        <v>0.0013089364673697513</v>
      </c>
      <c r="G47" s="28">
        <v>0.00015747760348344924</v>
      </c>
      <c r="H47" s="27">
        <v>2.268910472538727</v>
      </c>
      <c r="I47" s="29">
        <v>0.12346918841752592</v>
      </c>
      <c r="J47" s="29">
        <v>0.004603961316618338</v>
      </c>
      <c r="K47" s="27">
        <v>4.953201612818511</v>
      </c>
      <c r="L47" s="27">
        <v>0.12434519365465785</v>
      </c>
      <c r="M47" s="29">
        <v>0.31269137438098665</v>
      </c>
      <c r="N47" s="29">
        <v>0.004241064983674473</v>
      </c>
      <c r="O47" s="27">
        <v>0.5402764383965003</v>
      </c>
      <c r="P47" s="29">
        <v>0.11488645520002888</v>
      </c>
      <c r="Q47" s="29">
        <v>0.0024269428202566825</v>
      </c>
      <c r="R47" s="30">
        <v>1753.9372371101724</v>
      </c>
      <c r="S47" s="31">
        <v>20.827181462136622</v>
      </c>
      <c r="T47" s="30">
        <v>1878.104396285401</v>
      </c>
      <c r="U47" s="31">
        <v>38.06954670081731</v>
      </c>
      <c r="V47" s="30">
        <v>7.548144112720578</v>
      </c>
      <c r="W47" s="19"/>
      <c r="X47" s="19"/>
      <c r="Y47" s="19"/>
      <c r="Z47" s="19"/>
      <c r="AA47" s="19"/>
      <c r="AB47" s="19"/>
      <c r="AC47" s="19"/>
      <c r="AD47" s="19"/>
      <c r="AE47" s="19"/>
    </row>
    <row r="48" spans="1:31" s="20" customFormat="1" ht="15" customHeight="1">
      <c r="A48" s="25" t="s">
        <v>284</v>
      </c>
      <c r="B48" s="26">
        <v>249.878867007626</v>
      </c>
      <c r="C48" s="26">
        <v>90.6680134613498</v>
      </c>
      <c r="D48" s="27">
        <v>0.36284786523616946</v>
      </c>
      <c r="E48" s="26">
        <v>70.70606178947709</v>
      </c>
      <c r="F48" s="28">
        <v>0.00015050409295537322</v>
      </c>
      <c r="G48" s="28">
        <v>4.7729209067694455E-05</v>
      </c>
      <c r="H48" s="27">
        <v>0.26088379472884393</v>
      </c>
      <c r="I48" s="29">
        <v>0.1165133213099105</v>
      </c>
      <c r="J48" s="29">
        <v>0.0037325334477150544</v>
      </c>
      <c r="K48" s="27">
        <v>5.227073869479108</v>
      </c>
      <c r="L48" s="27">
        <v>0.07929986182085602</v>
      </c>
      <c r="M48" s="29">
        <v>0.329407859113608</v>
      </c>
      <c r="N48" s="29">
        <v>0.004180026855486388</v>
      </c>
      <c r="O48" s="27">
        <v>0.8364333154092555</v>
      </c>
      <c r="P48" s="29">
        <v>0.1150862413280354</v>
      </c>
      <c r="Q48" s="29">
        <v>0.0009569124525318499</v>
      </c>
      <c r="R48" s="30">
        <v>1835.5108743452834</v>
      </c>
      <c r="S48" s="31">
        <v>20.269313302224422</v>
      </c>
      <c r="T48" s="30">
        <v>1881.2349739541112</v>
      </c>
      <c r="U48" s="31">
        <v>14.978643685608924</v>
      </c>
      <c r="V48" s="30">
        <v>2.7924934959581815</v>
      </c>
      <c r="W48" s="19"/>
      <c r="X48" s="19"/>
      <c r="Y48" s="19"/>
      <c r="Z48" s="19"/>
      <c r="AA48" s="19"/>
      <c r="AB48" s="19"/>
      <c r="AC48" s="19"/>
      <c r="AD48" s="19"/>
      <c r="AE48" s="19"/>
    </row>
    <row r="49" spans="1:31" s="20" customFormat="1" ht="15" customHeight="1">
      <c r="A49" s="25" t="s">
        <v>285</v>
      </c>
      <c r="B49" s="26">
        <v>142.328964380286</v>
      </c>
      <c r="C49" s="26">
        <v>38.606071662144565</v>
      </c>
      <c r="D49" s="27">
        <v>0.27124536337518584</v>
      </c>
      <c r="E49" s="26">
        <v>41.166145982624634</v>
      </c>
      <c r="F49" s="28">
        <v>0.0001759397385886293</v>
      </c>
      <c r="G49" s="28">
        <v>9.273414392843641E-05</v>
      </c>
      <c r="H49" s="27">
        <v>0.30497394286953</v>
      </c>
      <c r="I49" s="29">
        <v>0.08818318025116863</v>
      </c>
      <c r="J49" s="29">
        <v>0.0043060142568757545</v>
      </c>
      <c r="K49" s="27">
        <v>5.345191727810555</v>
      </c>
      <c r="L49" s="27">
        <v>0.09895032725757502</v>
      </c>
      <c r="M49" s="29">
        <v>0.33670824927416326</v>
      </c>
      <c r="N49" s="29">
        <v>0.004510566785388754</v>
      </c>
      <c r="O49" s="27">
        <v>0.7236414141495628</v>
      </c>
      <c r="P49" s="29">
        <v>0.11513523619990255</v>
      </c>
      <c r="Q49" s="29">
        <v>0.0014710320824125487</v>
      </c>
      <c r="R49" s="30">
        <v>1870.8142552725437</v>
      </c>
      <c r="S49" s="31">
        <v>21.75267618081857</v>
      </c>
      <c r="T49" s="30">
        <v>1882.001696960094</v>
      </c>
      <c r="U49" s="31">
        <v>23.014291323634076</v>
      </c>
      <c r="V49" s="30">
        <v>0.6848380922633512</v>
      </c>
      <c r="W49" s="19"/>
      <c r="X49" s="19"/>
      <c r="Y49" s="19"/>
      <c r="Z49" s="19"/>
      <c r="AA49" s="19"/>
      <c r="AB49" s="19"/>
      <c r="AC49" s="19"/>
      <c r="AD49" s="19"/>
      <c r="AE49" s="19"/>
    </row>
    <row r="50" spans="1:31" s="20" customFormat="1" ht="15" customHeight="1">
      <c r="A50" s="25" t="s">
        <v>286</v>
      </c>
      <c r="B50" s="26">
        <v>104.10172805386</v>
      </c>
      <c r="C50" s="26">
        <v>34.93843624064254</v>
      </c>
      <c r="D50" s="27">
        <v>0.33561821589134566</v>
      </c>
      <c r="E50" s="26">
        <v>29.270627894702752</v>
      </c>
      <c r="F50" s="28">
        <v>0.00019440729006512357</v>
      </c>
      <c r="G50" s="28">
        <v>0.00011210331553788887</v>
      </c>
      <c r="H50" s="27">
        <v>0.33698559659888516</v>
      </c>
      <c r="I50" s="29">
        <v>0.10605991810202749</v>
      </c>
      <c r="J50" s="29">
        <v>0.005484573623931032</v>
      </c>
      <c r="K50" s="27">
        <v>5.197992407351252</v>
      </c>
      <c r="L50" s="27">
        <v>0.11136252907558125</v>
      </c>
      <c r="M50" s="29">
        <v>0.3273263262363219</v>
      </c>
      <c r="N50" s="29">
        <v>0.004551467833523722</v>
      </c>
      <c r="O50" s="27">
        <v>0.6490334753235907</v>
      </c>
      <c r="P50" s="29">
        <v>0.115173729416919</v>
      </c>
      <c r="Q50" s="29">
        <v>0.0018771736872482904</v>
      </c>
      <c r="R50" s="30">
        <v>1825.40943033907</v>
      </c>
      <c r="S50" s="31">
        <v>22.105074096320116</v>
      </c>
      <c r="T50" s="30">
        <v>1882.6038007885477</v>
      </c>
      <c r="U50" s="31">
        <v>29.356438246738342</v>
      </c>
      <c r="V50" s="30">
        <v>3.4877264264764674</v>
      </c>
      <c r="W50" s="19"/>
      <c r="X50" s="19"/>
      <c r="Y50" s="19"/>
      <c r="Z50" s="19"/>
      <c r="AA50" s="19"/>
      <c r="AB50" s="19"/>
      <c r="AC50" s="19"/>
      <c r="AD50" s="19"/>
      <c r="AE50" s="19"/>
    </row>
    <row r="51" spans="1:31" s="20" customFormat="1" ht="15" customHeight="1">
      <c r="A51" s="25" t="s">
        <v>287</v>
      </c>
      <c r="B51" s="26">
        <v>110.364386103545</v>
      </c>
      <c r="C51" s="26">
        <v>27.8243626556414</v>
      </c>
      <c r="D51" s="27">
        <v>0.25211359966734465</v>
      </c>
      <c r="E51" s="26">
        <v>30.549796342214464</v>
      </c>
      <c r="F51" s="28">
        <v>0.0004053638329246961</v>
      </c>
      <c r="G51" s="28">
        <v>0.00011183486636615049</v>
      </c>
      <c r="H51" s="27">
        <v>0.7026576679916682</v>
      </c>
      <c r="I51" s="29">
        <v>0.07896787323087374</v>
      </c>
      <c r="J51" s="29">
        <v>0.004281971953001165</v>
      </c>
      <c r="K51" s="27">
        <v>5.119830030621262</v>
      </c>
      <c r="L51" s="27">
        <v>0.10858577500754431</v>
      </c>
      <c r="M51" s="29">
        <v>0.3222450120024536</v>
      </c>
      <c r="N51" s="29">
        <v>0.0044293555827856846</v>
      </c>
      <c r="O51" s="27">
        <v>0.6480924328014889</v>
      </c>
      <c r="P51" s="29">
        <v>0.11523066414203718</v>
      </c>
      <c r="Q51" s="29">
        <v>0.0018611892802436812</v>
      </c>
      <c r="R51" s="30">
        <v>1800.6836976694212</v>
      </c>
      <c r="S51" s="31">
        <v>21.5946820651951</v>
      </c>
      <c r="T51" s="30">
        <v>1883.493914757474</v>
      </c>
      <c r="U51" s="31">
        <v>29.088975521176334</v>
      </c>
      <c r="V51" s="30">
        <v>5.037731066284989</v>
      </c>
      <c r="W51" s="19"/>
      <c r="X51" s="19"/>
      <c r="Y51" s="19"/>
      <c r="Z51" s="19"/>
      <c r="AA51" s="19"/>
      <c r="AB51" s="19"/>
      <c r="AC51" s="19"/>
      <c r="AD51" s="19"/>
      <c r="AE51" s="19"/>
    </row>
    <row r="52" spans="1:31" s="20" customFormat="1" ht="15" customHeight="1">
      <c r="A52" s="25" t="s">
        <v>288</v>
      </c>
      <c r="B52" s="26">
        <v>141.078736071705</v>
      </c>
      <c r="C52" s="26">
        <v>46.69305728888216</v>
      </c>
      <c r="D52" s="27">
        <v>0.3309716161984173</v>
      </c>
      <c r="E52" s="26">
        <v>40.45897274440219</v>
      </c>
      <c r="F52" s="28">
        <v>0.0002454935097796676</v>
      </c>
      <c r="G52" s="28">
        <v>8.941689984273384E-05</v>
      </c>
      <c r="H52" s="27">
        <v>0.4255384498520758</v>
      </c>
      <c r="I52" s="29">
        <v>0.10272981921891107</v>
      </c>
      <c r="J52" s="29">
        <v>0.004612441930353352</v>
      </c>
      <c r="K52" s="27">
        <v>5.313709580058613</v>
      </c>
      <c r="L52" s="27">
        <v>0.10053126083557865</v>
      </c>
      <c r="M52" s="29">
        <v>0.33385672424117757</v>
      </c>
      <c r="N52" s="29">
        <v>0.004468936893807456</v>
      </c>
      <c r="O52" s="27">
        <v>0.7075233532535484</v>
      </c>
      <c r="P52" s="29">
        <v>0.11543470884077474</v>
      </c>
      <c r="Q52" s="29">
        <v>0.0015433650110371609</v>
      </c>
      <c r="R52" s="30">
        <v>1857.0477911861153</v>
      </c>
      <c r="S52" s="31">
        <v>21.59798548647674</v>
      </c>
      <c r="T52" s="30">
        <v>1886.679549640425</v>
      </c>
      <c r="U52" s="31">
        <v>24.06978857493049</v>
      </c>
      <c r="V52" s="30">
        <v>1.8074461076441173</v>
      </c>
      <c r="W52" s="19"/>
      <c r="X52" s="19"/>
      <c r="Y52" s="19"/>
      <c r="Z52" s="19"/>
      <c r="AA52" s="19"/>
      <c r="AB52" s="19"/>
      <c r="AC52" s="19"/>
      <c r="AD52" s="19"/>
      <c r="AE52" s="19"/>
    </row>
    <row r="53" spans="1:31" s="20" customFormat="1" ht="15" customHeight="1">
      <c r="A53" s="25" t="s">
        <v>289</v>
      </c>
      <c r="B53" s="26">
        <v>219.329150301294</v>
      </c>
      <c r="C53" s="26">
        <v>75.60730841056322</v>
      </c>
      <c r="D53" s="27">
        <v>0.3447207464520832</v>
      </c>
      <c r="E53" s="26">
        <v>62.64522137660456</v>
      </c>
      <c r="F53" s="28">
        <v>0.00017572245501748114</v>
      </c>
      <c r="G53" s="28">
        <v>5.7863871004867154E-05</v>
      </c>
      <c r="H53" s="27">
        <v>0.3045973035273018</v>
      </c>
      <c r="I53" s="29">
        <v>0.10599656109161848</v>
      </c>
      <c r="J53" s="29">
        <v>0.0036378770939104</v>
      </c>
      <c r="K53" s="27">
        <v>5.295143699302855</v>
      </c>
      <c r="L53" s="27">
        <v>0.0835736870263926</v>
      </c>
      <c r="M53" s="29">
        <v>0.3325051898673782</v>
      </c>
      <c r="N53" s="29">
        <v>0.004247071933494254</v>
      </c>
      <c r="O53" s="27">
        <v>0.8092810600452827</v>
      </c>
      <c r="P53" s="29">
        <v>0.11549895301106289</v>
      </c>
      <c r="Q53" s="29">
        <v>0.0010708281757920819</v>
      </c>
      <c r="R53" s="30">
        <v>1850.5126310077874</v>
      </c>
      <c r="S53" s="31">
        <v>20.54655017685051</v>
      </c>
      <c r="T53" s="30">
        <v>1887.6811407448702</v>
      </c>
      <c r="U53" s="31">
        <v>16.68897435216447</v>
      </c>
      <c r="V53" s="30">
        <v>2.2648060911645618</v>
      </c>
      <c r="W53" s="19"/>
      <c r="X53" s="19"/>
      <c r="Y53" s="19"/>
      <c r="Z53" s="19"/>
      <c r="AA53" s="19"/>
      <c r="AB53" s="19"/>
      <c r="AC53" s="19"/>
      <c r="AD53" s="19"/>
      <c r="AE53" s="19"/>
    </row>
    <row r="54" spans="1:31" s="20" customFormat="1" ht="15" customHeight="1">
      <c r="A54" s="25" t="s">
        <v>290</v>
      </c>
      <c r="B54" s="26">
        <v>166.571144841642</v>
      </c>
      <c r="C54" s="26">
        <v>48.334572377743406</v>
      </c>
      <c r="D54" s="27">
        <v>0.29017374181881705</v>
      </c>
      <c r="E54" s="26">
        <v>49.03095008476417</v>
      </c>
      <c r="F54" s="28">
        <v>0.0001701934814646727</v>
      </c>
      <c r="G54" s="28">
        <v>0.00018814594285989874</v>
      </c>
      <c r="H54" s="27">
        <v>0.29501338077086364</v>
      </c>
      <c r="I54" s="29">
        <v>0.08966682690192851</v>
      </c>
      <c r="J54" s="29">
        <v>0.00405948354120289</v>
      </c>
      <c r="K54" s="27">
        <v>5.470338223863336</v>
      </c>
      <c r="L54" s="27">
        <v>0.14651446076769326</v>
      </c>
      <c r="M54" s="29">
        <v>0.34267101761106294</v>
      </c>
      <c r="N54" s="29">
        <v>0.004779969246012758</v>
      </c>
      <c r="O54" s="27">
        <v>0.5208125203022312</v>
      </c>
      <c r="P54" s="29">
        <v>0.11578052913066353</v>
      </c>
      <c r="Q54" s="29">
        <v>0.002647234491780723</v>
      </c>
      <c r="R54" s="30">
        <v>1899.5063768417763</v>
      </c>
      <c r="S54" s="31">
        <v>22.94952459194137</v>
      </c>
      <c r="T54" s="30">
        <v>1892.0630446615523</v>
      </c>
      <c r="U54" s="31">
        <v>41.13551036630164</v>
      </c>
      <c r="V54" s="32">
        <v>-0.45421229307032185</v>
      </c>
      <c r="W54" s="19"/>
      <c r="X54" s="19"/>
      <c r="Y54" s="19"/>
      <c r="Z54" s="19"/>
      <c r="AA54" s="19"/>
      <c r="AB54" s="19"/>
      <c r="AC54" s="19"/>
      <c r="AD54" s="19"/>
      <c r="AE54" s="19"/>
    </row>
    <row r="55" spans="1:31" s="20" customFormat="1" ht="15" customHeight="1">
      <c r="A55" s="25" t="s">
        <v>291</v>
      </c>
      <c r="B55" s="26">
        <v>108.55078890163</v>
      </c>
      <c r="C55" s="26">
        <v>45.159725991456064</v>
      </c>
      <c r="D55" s="27">
        <v>0.4160239317319042</v>
      </c>
      <c r="E55" s="26">
        <v>30.95960648394766</v>
      </c>
      <c r="F55" s="28">
        <v>0.00025947215381161125</v>
      </c>
      <c r="G55" s="28">
        <v>0.0001266417122759181</v>
      </c>
      <c r="H55" s="27">
        <v>0.4497690314170469</v>
      </c>
      <c r="I55" s="29">
        <v>0.1361327707863703</v>
      </c>
      <c r="J55" s="29">
        <v>0.0062757745071711545</v>
      </c>
      <c r="K55" s="27">
        <v>5.302709963418441</v>
      </c>
      <c r="L55" s="27">
        <v>0.11577846545271016</v>
      </c>
      <c r="M55" s="29">
        <v>0.3320238521703521</v>
      </c>
      <c r="N55" s="29">
        <v>0.004650800201729169</v>
      </c>
      <c r="O55" s="27">
        <v>0.641547007017324</v>
      </c>
      <c r="P55" s="29">
        <v>0.11583166922462147</v>
      </c>
      <c r="Q55" s="29">
        <v>0.0019399922617997062</v>
      </c>
      <c r="R55" s="30">
        <v>1848.183587382222</v>
      </c>
      <c r="S55" s="31">
        <v>22.507843481738416</v>
      </c>
      <c r="T55" s="30">
        <v>1892.8574999458</v>
      </c>
      <c r="U55" s="31">
        <v>30.129463766777672</v>
      </c>
      <c r="V55" s="30">
        <v>2.714150257855663</v>
      </c>
      <c r="W55" s="19"/>
      <c r="X55" s="19"/>
      <c r="Y55" s="19"/>
      <c r="Z55" s="19"/>
      <c r="AA55" s="19"/>
      <c r="AB55" s="19"/>
      <c r="AC55" s="19"/>
      <c r="AD55" s="19"/>
      <c r="AE55" s="19"/>
    </row>
    <row r="56" spans="1:31" s="20" customFormat="1" ht="15" customHeight="1">
      <c r="A56" s="25" t="s">
        <v>292</v>
      </c>
      <c r="B56" s="26">
        <v>103.253547485067</v>
      </c>
      <c r="C56" s="26">
        <v>29.277486061105453</v>
      </c>
      <c r="D56" s="27">
        <v>0.28354944478144634</v>
      </c>
      <c r="E56" s="26">
        <v>28.59190073587766</v>
      </c>
      <c r="F56" s="28">
        <v>0.00033630114532021187</v>
      </c>
      <c r="G56" s="28">
        <v>8.066915480938802E-05</v>
      </c>
      <c r="H56" s="27">
        <v>0.5829444052980552</v>
      </c>
      <c r="I56" s="29">
        <v>0.08046860178160997</v>
      </c>
      <c r="J56" s="29">
        <v>0.00455684615524245</v>
      </c>
      <c r="K56" s="27">
        <v>5.161656597686415</v>
      </c>
      <c r="L56" s="27">
        <v>0.0995410794082138</v>
      </c>
      <c r="M56" s="29">
        <v>0.32236277222099075</v>
      </c>
      <c r="N56" s="29">
        <v>0.004450723505895854</v>
      </c>
      <c r="O56" s="27">
        <v>0.715933188195923</v>
      </c>
      <c r="P56" s="29">
        <v>0.1161296056120143</v>
      </c>
      <c r="Q56" s="29">
        <v>0.0015635674642656815</v>
      </c>
      <c r="R56" s="30">
        <v>1801.2577950065738</v>
      </c>
      <c r="S56" s="31">
        <v>21.696925935743067</v>
      </c>
      <c r="T56" s="30">
        <v>1897.4774473158816</v>
      </c>
      <c r="U56" s="31">
        <v>24.20764183315752</v>
      </c>
      <c r="V56" s="30">
        <v>5.810317065525283</v>
      </c>
      <c r="W56" s="19"/>
      <c r="X56" s="19"/>
      <c r="Y56" s="19"/>
      <c r="Z56" s="19"/>
      <c r="AA56" s="19"/>
      <c r="AB56" s="19"/>
      <c r="AC56" s="19"/>
      <c r="AD56" s="19"/>
      <c r="AE56" s="19"/>
    </row>
    <row r="57" spans="1:31" s="20" customFormat="1" ht="15" customHeight="1">
      <c r="A57" s="25" t="s">
        <v>293</v>
      </c>
      <c r="B57" s="26">
        <v>190.467028988834</v>
      </c>
      <c r="C57" s="26">
        <v>76.9233554529988</v>
      </c>
      <c r="D57" s="27">
        <v>0.40386704124790224</v>
      </c>
      <c r="E57" s="26">
        <v>54.64185594633578</v>
      </c>
      <c r="F57" s="28">
        <v>9.938598776441262E-05</v>
      </c>
      <c r="G57" s="28">
        <v>1.1752625221050524E-05</v>
      </c>
      <c r="H57" s="27">
        <v>0.1722756711908328</v>
      </c>
      <c r="I57" s="29">
        <v>0.12273291373666227</v>
      </c>
      <c r="J57" s="29">
        <v>0.004637747169729175</v>
      </c>
      <c r="K57" s="27">
        <v>5.359023502727289</v>
      </c>
      <c r="L57" s="27">
        <v>0.07683624541318472</v>
      </c>
      <c r="M57" s="29">
        <v>0.3339738558649263</v>
      </c>
      <c r="N57" s="29">
        <v>0.004345620903545111</v>
      </c>
      <c r="O57" s="27">
        <v>0.9075256180217096</v>
      </c>
      <c r="P57" s="29">
        <v>0.11637827516646125</v>
      </c>
      <c r="Q57" s="29">
        <v>0.0007008067850785435</v>
      </c>
      <c r="R57" s="30">
        <v>1857.6138533391047</v>
      </c>
      <c r="S57" s="31">
        <v>21.000165857469888</v>
      </c>
      <c r="T57" s="30">
        <v>1901.3224281476237</v>
      </c>
      <c r="U57" s="31">
        <v>10.82195624736647</v>
      </c>
      <c r="V57" s="30">
        <v>2.645527909454637</v>
      </c>
      <c r="W57" s="19"/>
      <c r="X57" s="19"/>
      <c r="Y57" s="19"/>
      <c r="Z57" s="19"/>
      <c r="AA57" s="19"/>
      <c r="AB57" s="19"/>
      <c r="AC57" s="19"/>
      <c r="AD57" s="19"/>
      <c r="AE57" s="19"/>
    </row>
    <row r="58" spans="1:31" s="20" customFormat="1" ht="15" customHeight="1">
      <c r="A58" s="25" t="s">
        <v>294</v>
      </c>
      <c r="B58" s="26">
        <v>115.565274021742</v>
      </c>
      <c r="C58" s="26">
        <v>37.0208572392713</v>
      </c>
      <c r="D58" s="27">
        <v>0.32034586126889936</v>
      </c>
      <c r="E58" s="26">
        <v>32.41858767208155</v>
      </c>
      <c r="F58" s="28">
        <v>0.0004066443217806042</v>
      </c>
      <c r="G58" s="28">
        <v>0.00010978276131771184</v>
      </c>
      <c r="H58" s="27">
        <v>0.7048772673744992</v>
      </c>
      <c r="I58" s="29">
        <v>0.09670739290440086</v>
      </c>
      <c r="J58" s="29">
        <v>0.004696466548071442</v>
      </c>
      <c r="K58" s="27">
        <v>5.242411218940991</v>
      </c>
      <c r="L58" s="27">
        <v>0.1135644721261731</v>
      </c>
      <c r="M58" s="29">
        <v>0.3265679601362073</v>
      </c>
      <c r="N58" s="29">
        <v>0.0048757064253509425</v>
      </c>
      <c r="O58" s="27">
        <v>0.6892115905908601</v>
      </c>
      <c r="P58" s="29">
        <v>0.1164276780083043</v>
      </c>
      <c r="Q58" s="29">
        <v>0.0018274355599298532</v>
      </c>
      <c r="R58" s="30">
        <v>1821.72522773825</v>
      </c>
      <c r="S58" s="31">
        <v>23.693337991493348</v>
      </c>
      <c r="T58" s="30">
        <v>1902.0851171403026</v>
      </c>
      <c r="U58" s="31">
        <v>28.204973582775363</v>
      </c>
      <c r="V58" s="30">
        <v>4.848447166887427</v>
      </c>
      <c r="W58" s="19"/>
      <c r="X58" s="19"/>
      <c r="Y58" s="19"/>
      <c r="Z58" s="19"/>
      <c r="AA58" s="19"/>
      <c r="AB58" s="19"/>
      <c r="AC58" s="19"/>
      <c r="AD58" s="19"/>
      <c r="AE58" s="19"/>
    </row>
    <row r="59" spans="1:31" s="20" customFormat="1" ht="15" customHeight="1">
      <c r="A59" s="25" t="s">
        <v>295</v>
      </c>
      <c r="B59" s="26">
        <v>101.035439784167</v>
      </c>
      <c r="C59" s="26">
        <v>41.33418646270553</v>
      </c>
      <c r="D59" s="27">
        <v>0.4091058202053069</v>
      </c>
      <c r="E59" s="26">
        <v>28.48510203939336</v>
      </c>
      <c r="F59" s="28">
        <v>0.00010334689327839428</v>
      </c>
      <c r="G59" s="28">
        <v>3.878074198172359E-05</v>
      </c>
      <c r="H59" s="27">
        <v>0.17914150480876864</v>
      </c>
      <c r="I59" s="29">
        <v>0.12941661425546352</v>
      </c>
      <c r="J59" s="29">
        <v>0.0061529450895151765</v>
      </c>
      <c r="K59" s="27">
        <v>5.270321323538544</v>
      </c>
      <c r="L59" s="27">
        <v>0.09116762146729812</v>
      </c>
      <c r="M59" s="29">
        <v>0.3282092974530545</v>
      </c>
      <c r="N59" s="29">
        <v>0.004530769605022572</v>
      </c>
      <c r="O59" s="27">
        <v>0.7980269697190021</v>
      </c>
      <c r="P59" s="29">
        <v>0.11646218666591568</v>
      </c>
      <c r="Q59" s="29">
        <v>0.0012140407425315018</v>
      </c>
      <c r="R59" s="30">
        <v>1829.6963232226958</v>
      </c>
      <c r="S59" s="31">
        <v>21.989920936183026</v>
      </c>
      <c r="T59" s="30">
        <v>1902.6176342175602</v>
      </c>
      <c r="U59" s="31">
        <v>18.73098380129591</v>
      </c>
      <c r="V59" s="30">
        <v>4.401121553956989</v>
      </c>
      <c r="W59" s="19"/>
      <c r="X59" s="19"/>
      <c r="Y59" s="19"/>
      <c r="Z59" s="19"/>
      <c r="AA59" s="19"/>
      <c r="AB59" s="19"/>
      <c r="AC59" s="19"/>
      <c r="AD59" s="19"/>
      <c r="AE59" s="19"/>
    </row>
    <row r="60" spans="1:31" s="20" customFormat="1" ht="15" customHeight="1">
      <c r="A60" s="25" t="s">
        <v>296</v>
      </c>
      <c r="B60" s="26">
        <v>205.112649479043</v>
      </c>
      <c r="C60" s="26">
        <v>76.30449758098038</v>
      </c>
      <c r="D60" s="27">
        <v>0.372012636835334</v>
      </c>
      <c r="E60" s="26">
        <v>58.0473997206029</v>
      </c>
      <c r="F60" s="28">
        <v>0.00017597627908792505</v>
      </c>
      <c r="G60" s="28">
        <v>0.00010318177869129043</v>
      </c>
      <c r="H60" s="27">
        <v>0.3050372821710093</v>
      </c>
      <c r="I60" s="29">
        <v>0.11294522242128531</v>
      </c>
      <c r="J60" s="29">
        <v>0.004002268583610393</v>
      </c>
      <c r="K60" s="27">
        <v>5.2999294805206585</v>
      </c>
      <c r="L60" s="27">
        <v>0.09998839769803122</v>
      </c>
      <c r="M60" s="29">
        <v>0.32945580301820415</v>
      </c>
      <c r="N60" s="29">
        <v>0.004271277901745469</v>
      </c>
      <c r="O60" s="27">
        <v>0.6871968329631667</v>
      </c>
      <c r="P60" s="29">
        <v>0.11667334648448088</v>
      </c>
      <c r="Q60" s="29">
        <v>0.0015990778924067606</v>
      </c>
      <c r="R60" s="30">
        <v>1835.7433543110446</v>
      </c>
      <c r="S60" s="31">
        <v>20.711050626158446</v>
      </c>
      <c r="T60" s="30">
        <v>1905.8719590526111</v>
      </c>
      <c r="U60" s="31">
        <v>24.61737174534433</v>
      </c>
      <c r="V60" s="30">
        <v>4.227270336954336</v>
      </c>
      <c r="W60" s="19"/>
      <c r="X60" s="19"/>
      <c r="Y60" s="19"/>
      <c r="Z60" s="19"/>
      <c r="AA60" s="19"/>
      <c r="AB60" s="19"/>
      <c r="AC60" s="19"/>
      <c r="AD60" s="19"/>
      <c r="AE60" s="19"/>
    </row>
    <row r="61" spans="1:31" s="20" customFormat="1" ht="15" customHeight="1">
      <c r="A61" s="25" t="s">
        <v>297</v>
      </c>
      <c r="B61" s="26">
        <v>94.104660946765</v>
      </c>
      <c r="C61" s="26">
        <v>27.847043663353812</v>
      </c>
      <c r="D61" s="27">
        <v>0.29591566860972895</v>
      </c>
      <c r="E61" s="26">
        <v>26.227859728274115</v>
      </c>
      <c r="F61" s="28">
        <v>0.00042774191132863493</v>
      </c>
      <c r="G61" s="28">
        <v>0.00015155718271483984</v>
      </c>
      <c r="H61" s="27">
        <v>0.7414478290970558</v>
      </c>
      <c r="I61" s="29">
        <v>0.09481702553627436</v>
      </c>
      <c r="J61" s="29">
        <v>0.005169082736670705</v>
      </c>
      <c r="K61" s="27">
        <v>5.224896975915869</v>
      </c>
      <c r="L61" s="27">
        <v>0.12948130604718805</v>
      </c>
      <c r="M61" s="29">
        <v>0.32445805032782565</v>
      </c>
      <c r="N61" s="29">
        <v>0.004599644946502851</v>
      </c>
      <c r="O61" s="27">
        <v>0.5720531943697348</v>
      </c>
      <c r="P61" s="29">
        <v>0.11679329272613347</v>
      </c>
      <c r="Q61" s="29">
        <v>0.002373972892771597</v>
      </c>
      <c r="R61" s="30">
        <v>1811.4640267316329</v>
      </c>
      <c r="S61" s="31">
        <v>22.387433417368655</v>
      </c>
      <c r="T61" s="30">
        <v>1907.7173475477107</v>
      </c>
      <c r="U61" s="31">
        <v>36.501109678005136</v>
      </c>
      <c r="V61" s="30">
        <v>5.785504311403944</v>
      </c>
      <c r="W61" s="19"/>
      <c r="X61" s="19"/>
      <c r="Y61" s="19"/>
      <c r="Z61" s="19"/>
      <c r="AA61" s="19"/>
      <c r="AB61" s="19"/>
      <c r="AC61" s="19"/>
      <c r="AD61" s="19"/>
      <c r="AE61" s="19"/>
    </row>
    <row r="62" spans="1:31" s="20" customFormat="1" ht="15" customHeight="1">
      <c r="A62" s="25" t="s">
        <v>298</v>
      </c>
      <c r="B62" s="26">
        <v>134.992427701895</v>
      </c>
      <c r="C62" s="26">
        <v>41.18870009932386</v>
      </c>
      <c r="D62" s="27">
        <v>0.3051185966540378</v>
      </c>
      <c r="E62" s="26">
        <v>37.14085249477708</v>
      </c>
      <c r="F62" s="28">
        <v>0.00023857787612533026</v>
      </c>
      <c r="G62" s="28">
        <v>8.48653117227952E-05</v>
      </c>
      <c r="H62" s="27">
        <v>0.4135508904756474</v>
      </c>
      <c r="I62" s="29">
        <v>0.09292092803636501</v>
      </c>
      <c r="J62" s="29">
        <v>0.004661412692892046</v>
      </c>
      <c r="K62" s="27">
        <v>5.178900978302089</v>
      </c>
      <c r="L62" s="27">
        <v>0.09395430952660842</v>
      </c>
      <c r="M62" s="29">
        <v>0.3202943636683422</v>
      </c>
      <c r="N62" s="29">
        <v>0.004343429616980804</v>
      </c>
      <c r="O62" s="27">
        <v>0.7474882911193241</v>
      </c>
      <c r="P62" s="29">
        <v>0.11727003000136846</v>
      </c>
      <c r="Q62" s="29">
        <v>0.0014132338525466807</v>
      </c>
      <c r="R62" s="30">
        <v>1791.1665722217756</v>
      </c>
      <c r="S62" s="31">
        <v>21.207048255596707</v>
      </c>
      <c r="T62" s="30">
        <v>1915.0293363346232</v>
      </c>
      <c r="U62" s="31">
        <v>21.622071325610968</v>
      </c>
      <c r="V62" s="30">
        <v>7.404771103692365</v>
      </c>
      <c r="W62" s="19"/>
      <c r="X62" s="19"/>
      <c r="Y62" s="19"/>
      <c r="Z62" s="19"/>
      <c r="AA62" s="19"/>
      <c r="AB62" s="19"/>
      <c r="AC62" s="19"/>
      <c r="AD62" s="19"/>
      <c r="AE62" s="19"/>
    </row>
    <row r="63" spans="1:31" s="20" customFormat="1" ht="15" customHeight="1">
      <c r="A63" s="25" t="s">
        <v>299</v>
      </c>
      <c r="B63" s="26">
        <v>126.728045537458</v>
      </c>
      <c r="C63" s="26">
        <v>37.95787299903739</v>
      </c>
      <c r="D63" s="27">
        <v>0.2995222788930165</v>
      </c>
      <c r="E63" s="26">
        <v>36.24424182202489</v>
      </c>
      <c r="F63" s="28">
        <v>0.00011967721245295562</v>
      </c>
      <c r="G63" s="28">
        <v>6.8713651034171E-05</v>
      </c>
      <c r="H63" s="27">
        <v>0.20744848006595326</v>
      </c>
      <c r="I63" s="29">
        <v>0.10568070571194679</v>
      </c>
      <c r="J63" s="29">
        <v>0.004874850517723921</v>
      </c>
      <c r="K63" s="27">
        <v>5.388876546047462</v>
      </c>
      <c r="L63" s="27">
        <v>0.11492780389077073</v>
      </c>
      <c r="M63" s="29">
        <v>0.3329454762720288</v>
      </c>
      <c r="N63" s="29">
        <v>0.00484688699037079</v>
      </c>
      <c r="O63" s="27">
        <v>0.6825946841138506</v>
      </c>
      <c r="P63" s="29">
        <v>0.1173880372497398</v>
      </c>
      <c r="Q63" s="29">
        <v>0.0018295638436442202</v>
      </c>
      <c r="R63" s="30">
        <v>1852.642303550597</v>
      </c>
      <c r="S63" s="31">
        <v>23.440599476883634</v>
      </c>
      <c r="T63" s="30">
        <v>1916.83371197297</v>
      </c>
      <c r="U63" s="31">
        <v>27.957664817707457</v>
      </c>
      <c r="V63" s="30">
        <v>3.8521366341507712</v>
      </c>
      <c r="W63" s="19"/>
      <c r="X63" s="19"/>
      <c r="Y63" s="19"/>
      <c r="Z63" s="19"/>
      <c r="AA63" s="19"/>
      <c r="AB63" s="19"/>
      <c r="AC63" s="19"/>
      <c r="AD63" s="19"/>
      <c r="AE63" s="19"/>
    </row>
    <row r="64" spans="1:31" s="131" customFormat="1" ht="19.5" customHeight="1">
      <c r="A64" s="123" t="s">
        <v>300</v>
      </c>
      <c r="B64" s="124">
        <v>157.461646452581</v>
      </c>
      <c r="C64" s="124">
        <v>36.50795376175371</v>
      </c>
      <c r="D64" s="125">
        <v>0.23185299140605614</v>
      </c>
      <c r="E64" s="124">
        <v>31.35361908810635</v>
      </c>
      <c r="F64" s="126">
        <v>0.00035472577168701503</v>
      </c>
      <c r="G64" s="126">
        <v>0.00011065686267930964</v>
      </c>
      <c r="H64" s="125">
        <v>0.6148816526422718</v>
      </c>
      <c r="I64" s="127">
        <v>0.1025721526268696</v>
      </c>
      <c r="J64" s="127">
        <v>0.005310467788021874</v>
      </c>
      <c r="K64" s="125">
        <v>3.756642657002081</v>
      </c>
      <c r="L64" s="125">
        <v>0.07507330447990929</v>
      </c>
      <c r="M64" s="127">
        <v>0.23180335947229228</v>
      </c>
      <c r="N64" s="127">
        <v>0.0030705970662096775</v>
      </c>
      <c r="O64" s="125">
        <v>0.6628533537786946</v>
      </c>
      <c r="P64" s="127">
        <v>0.11753815927931381</v>
      </c>
      <c r="Q64" s="127">
        <v>0.0017587371172440526</v>
      </c>
      <c r="R64" s="128">
        <v>1343.9435394309196</v>
      </c>
      <c r="S64" s="129">
        <v>16.06939965129098</v>
      </c>
      <c r="T64" s="128">
        <v>1919.1259571632706</v>
      </c>
      <c r="U64" s="129">
        <v>26.833725034772666</v>
      </c>
      <c r="V64" s="128">
        <v>33.15234655834348</v>
      </c>
      <c r="W64" s="130"/>
      <c r="X64" s="130"/>
      <c r="Y64" s="130"/>
      <c r="Z64" s="130"/>
      <c r="AA64" s="130"/>
      <c r="AB64" s="130"/>
      <c r="AC64" s="130"/>
      <c r="AD64" s="130"/>
      <c r="AE64" s="130"/>
    </row>
    <row r="65" ht="19.5" customHeight="1">
      <c r="A65" s="135" t="s">
        <v>301</v>
      </c>
    </row>
    <row r="66" ht="15" customHeight="1">
      <c r="A66" s="132" t="s">
        <v>302</v>
      </c>
    </row>
    <row r="67" ht="15" customHeight="1">
      <c r="A67" s="132" t="s">
        <v>420</v>
      </c>
    </row>
    <row r="68" ht="15" customHeight="1">
      <c r="A68" s="132" t="s">
        <v>424</v>
      </c>
    </row>
    <row r="69" ht="15" customHeight="1">
      <c r="A69" s="132" t="s">
        <v>304</v>
      </c>
    </row>
    <row r="70" ht="15" customHeight="1">
      <c r="A70" s="133" t="s">
        <v>421</v>
      </c>
    </row>
    <row r="71" ht="15" customHeight="1">
      <c r="A71" s="132" t="s">
        <v>422</v>
      </c>
    </row>
    <row r="72" spans="1:7" s="96" customFormat="1" ht="15" customHeight="1">
      <c r="A72" s="133" t="s">
        <v>423</v>
      </c>
      <c r="G72" s="97"/>
    </row>
    <row r="73" ht="15" customHeight="1">
      <c r="A73" s="132" t="s">
        <v>305</v>
      </c>
    </row>
    <row r="74" spans="1:31" s="20" customFormat="1" ht="15" customHeight="1">
      <c r="A74" s="134" t="s">
        <v>417</v>
      </c>
      <c r="B74" s="12"/>
      <c r="C74" s="12"/>
      <c r="D74" s="13"/>
      <c r="E74" s="12"/>
      <c r="F74" s="21"/>
      <c r="G74" s="14"/>
      <c r="H74" s="13"/>
      <c r="I74" s="15"/>
      <c r="J74" s="15"/>
      <c r="K74" s="15"/>
      <c r="L74" s="15"/>
      <c r="M74" s="15"/>
      <c r="N74" s="15"/>
      <c r="O74" s="13"/>
      <c r="P74" s="15"/>
      <c r="Q74" s="15"/>
      <c r="R74" s="16"/>
      <c r="S74" s="16"/>
      <c r="T74" s="16"/>
      <c r="U74" s="16"/>
      <c r="V74" s="16"/>
      <c r="W74" s="19"/>
      <c r="X74" s="19"/>
      <c r="Y74" s="19"/>
      <c r="Z74" s="19"/>
      <c r="AA74" s="19"/>
      <c r="AB74" s="19"/>
      <c r="AC74" s="19"/>
      <c r="AD74" s="19"/>
      <c r="AE74" s="19"/>
    </row>
    <row r="75" spans="1:31" s="20" customFormat="1" ht="15" customHeight="1">
      <c r="A75" s="134"/>
      <c r="B75" s="12"/>
      <c r="C75" s="12"/>
      <c r="D75" s="13"/>
      <c r="E75" s="12"/>
      <c r="F75" s="21"/>
      <c r="G75" s="14"/>
      <c r="H75" s="13"/>
      <c r="I75" s="15"/>
      <c r="J75" s="15"/>
      <c r="K75" s="15"/>
      <c r="L75" s="15"/>
      <c r="M75" s="15"/>
      <c r="N75" s="15"/>
      <c r="O75" s="13"/>
      <c r="P75" s="15"/>
      <c r="Q75" s="15"/>
      <c r="R75" s="16"/>
      <c r="S75" s="16"/>
      <c r="T75" s="16"/>
      <c r="U75" s="16"/>
      <c r="V75" s="16"/>
      <c r="W75" s="19"/>
      <c r="X75" s="19"/>
      <c r="Y75" s="19"/>
      <c r="Z75" s="19"/>
      <c r="AA75" s="19"/>
      <c r="AB75" s="19"/>
      <c r="AC75" s="19"/>
      <c r="AD75" s="19"/>
      <c r="AE75" s="19"/>
    </row>
    <row r="76" spans="1:31" s="20" customFormat="1" ht="15" customHeight="1">
      <c r="A76" s="11"/>
      <c r="B76" s="12"/>
      <c r="C76" s="12"/>
      <c r="D76" s="13"/>
      <c r="E76" s="12"/>
      <c r="F76" s="21"/>
      <c r="G76" s="14"/>
      <c r="H76" s="13"/>
      <c r="I76" s="15"/>
      <c r="J76" s="15"/>
      <c r="K76" s="15"/>
      <c r="L76" s="15"/>
      <c r="M76" s="15"/>
      <c r="N76" s="15"/>
      <c r="O76" s="13"/>
      <c r="P76" s="15"/>
      <c r="Q76" s="15"/>
      <c r="R76" s="16"/>
      <c r="S76" s="16"/>
      <c r="T76" s="16"/>
      <c r="U76" s="16"/>
      <c r="V76" s="16"/>
      <c r="W76" s="19"/>
      <c r="X76" s="19"/>
      <c r="Y76" s="19"/>
      <c r="Z76" s="19"/>
      <c r="AA76" s="19"/>
      <c r="AB76" s="19"/>
      <c r="AC76" s="19"/>
      <c r="AD76" s="19"/>
      <c r="AE76" s="19"/>
    </row>
    <row r="77" spans="1:15" ht="19.5" customHeight="1">
      <c r="A77" s="82" t="s">
        <v>435</v>
      </c>
      <c r="B77" s="5"/>
      <c r="C77" s="5"/>
      <c r="D77" s="98"/>
      <c r="E77" s="99"/>
      <c r="G77" s="14"/>
      <c r="K77" s="100"/>
      <c r="M77" s="100"/>
      <c r="N77" s="100"/>
      <c r="O77" s="101"/>
    </row>
    <row r="78" spans="1:22" ht="16.5" customHeight="1">
      <c r="A78" s="136"/>
      <c r="B78" s="108"/>
      <c r="C78" s="109"/>
      <c r="D78" s="137"/>
      <c r="E78" s="138"/>
      <c r="F78" s="111" t="s">
        <v>217</v>
      </c>
      <c r="G78" s="139"/>
      <c r="H78" s="140"/>
      <c r="I78" s="140"/>
      <c r="J78" s="140"/>
      <c r="K78" s="114" t="s">
        <v>217</v>
      </c>
      <c r="L78" s="140"/>
      <c r="M78" s="111" t="s">
        <v>217</v>
      </c>
      <c r="N78" s="111" t="s">
        <v>217</v>
      </c>
      <c r="O78" s="141"/>
      <c r="P78" s="140"/>
      <c r="Q78" s="140"/>
      <c r="R78" s="160" t="s">
        <v>218</v>
      </c>
      <c r="S78" s="162"/>
      <c r="T78" s="162"/>
      <c r="U78" s="162"/>
      <c r="V78" s="140"/>
    </row>
    <row r="79" spans="1:32" ht="15" customHeight="1">
      <c r="A79" s="89" t="s">
        <v>219</v>
      </c>
      <c r="B79" s="4" t="s">
        <v>52</v>
      </c>
      <c r="C79" s="4" t="s">
        <v>51</v>
      </c>
      <c r="D79" s="22" t="s">
        <v>51</v>
      </c>
      <c r="E79" s="7" t="s">
        <v>220</v>
      </c>
      <c r="F79" s="8" t="s">
        <v>221</v>
      </c>
      <c r="G79" s="14"/>
      <c r="H79" s="10" t="s">
        <v>222</v>
      </c>
      <c r="I79" s="90" t="s">
        <v>223</v>
      </c>
      <c r="J79" s="91"/>
      <c r="K79" s="90" t="s">
        <v>224</v>
      </c>
      <c r="L79" s="91"/>
      <c r="M79" s="90" t="s">
        <v>225</v>
      </c>
      <c r="N79" s="91"/>
      <c r="O79" s="103" t="s">
        <v>226</v>
      </c>
      <c r="P79" s="90" t="s">
        <v>224</v>
      </c>
      <c r="Q79" s="91"/>
      <c r="R79" s="90" t="s">
        <v>227</v>
      </c>
      <c r="S79" s="91" t="s">
        <v>228</v>
      </c>
      <c r="T79" s="90" t="s">
        <v>229</v>
      </c>
      <c r="U79" s="91" t="s">
        <v>230</v>
      </c>
      <c r="V79" s="92" t="s">
        <v>231</v>
      </c>
      <c r="W79" s="93"/>
      <c r="X79" s="93"/>
      <c r="Y79" s="93"/>
      <c r="Z79" s="93"/>
      <c r="AA79" s="93"/>
      <c r="AB79" s="93"/>
      <c r="AC79" s="93"/>
      <c r="AD79" s="93"/>
      <c r="AE79" s="93"/>
      <c r="AF79" s="93"/>
    </row>
    <row r="80" spans="1:32" ht="15" customHeight="1">
      <c r="A80" s="142"/>
      <c r="B80" s="116" t="s">
        <v>232</v>
      </c>
      <c r="C80" s="116" t="s">
        <v>232</v>
      </c>
      <c r="D80" s="143" t="s">
        <v>52</v>
      </c>
      <c r="E80" s="116" t="s">
        <v>232</v>
      </c>
      <c r="F80" s="117" t="s">
        <v>233</v>
      </c>
      <c r="G80" s="116" t="s">
        <v>234</v>
      </c>
      <c r="H80" s="118" t="s">
        <v>241</v>
      </c>
      <c r="I80" s="119" t="s">
        <v>235</v>
      </c>
      <c r="J80" s="116" t="s">
        <v>234</v>
      </c>
      <c r="K80" s="119" t="s">
        <v>236</v>
      </c>
      <c r="L80" s="116" t="s">
        <v>234</v>
      </c>
      <c r="M80" s="119" t="s">
        <v>237</v>
      </c>
      <c r="N80" s="116" t="s">
        <v>238</v>
      </c>
      <c r="O80" s="144" t="s">
        <v>239</v>
      </c>
      <c r="P80" s="119" t="s">
        <v>235</v>
      </c>
      <c r="Q80" s="116" t="s">
        <v>234</v>
      </c>
      <c r="R80" s="119" t="s">
        <v>237</v>
      </c>
      <c r="S80" s="119" t="s">
        <v>237</v>
      </c>
      <c r="T80" s="119" t="s">
        <v>240</v>
      </c>
      <c r="U80" s="119" t="s">
        <v>240</v>
      </c>
      <c r="V80" s="121" t="s">
        <v>241</v>
      </c>
      <c r="W80" s="93"/>
      <c r="X80" s="93"/>
      <c r="Y80" s="93"/>
      <c r="Z80" s="93"/>
      <c r="AA80" s="93"/>
      <c r="AB80" s="93"/>
      <c r="AC80" s="93"/>
      <c r="AD80" s="93"/>
      <c r="AE80" s="93"/>
      <c r="AF80" s="93"/>
    </row>
    <row r="81" spans="1:31" s="20" customFormat="1" ht="19.5" customHeight="1">
      <c r="A81" s="11" t="s">
        <v>306</v>
      </c>
      <c r="B81" s="12">
        <v>222.943547843038</v>
      </c>
      <c r="C81" s="23">
        <v>0.6644742563546198</v>
      </c>
      <c r="D81" s="13">
        <v>0.0029804596848994197</v>
      </c>
      <c r="E81" s="12">
        <v>61.69470089336562</v>
      </c>
      <c r="F81" s="14">
        <v>0.000475996233939084</v>
      </c>
      <c r="G81" s="14">
        <v>0.00011830993814064905</v>
      </c>
      <c r="H81" s="13">
        <v>0.8250918719100081</v>
      </c>
      <c r="I81" s="15">
        <v>-0.0058419807129453235</v>
      </c>
      <c r="J81" s="15">
        <v>-0.0009027865345435092</v>
      </c>
      <c r="K81" s="13">
        <v>4.689487246349706</v>
      </c>
      <c r="L81" s="13">
        <v>0.1070460116134747</v>
      </c>
      <c r="M81" s="15">
        <v>0.3221512279921157</v>
      </c>
      <c r="N81" s="15">
        <v>0.004875220741676686</v>
      </c>
      <c r="O81" s="13">
        <v>0.6629631079531597</v>
      </c>
      <c r="P81" s="15">
        <v>0.10557577866058049</v>
      </c>
      <c r="Q81" s="15">
        <v>0.001804219834387096</v>
      </c>
      <c r="R81" s="16">
        <v>1800.2264510848076</v>
      </c>
      <c r="S81" s="17">
        <v>23.77011907918804</v>
      </c>
      <c r="T81" s="16">
        <v>1724.3641417205276</v>
      </c>
      <c r="U81" s="17">
        <v>31.384540086716278</v>
      </c>
      <c r="V81" s="18">
        <v>-5.043663962000489</v>
      </c>
      <c r="W81" s="19"/>
      <c r="X81" s="19"/>
      <c r="Y81" s="19"/>
      <c r="Z81" s="19"/>
      <c r="AA81" s="19"/>
      <c r="AB81" s="19"/>
      <c r="AC81" s="19"/>
      <c r="AD81" s="19"/>
      <c r="AE81" s="19"/>
    </row>
    <row r="82" spans="1:31" s="20" customFormat="1" ht="15" customHeight="1">
      <c r="A82" s="11" t="s">
        <v>307</v>
      </c>
      <c r="B82" s="12">
        <v>246.060907641205</v>
      </c>
      <c r="C82" s="23">
        <v>0.7524253918808544</v>
      </c>
      <c r="D82" s="13">
        <v>0.003057882696986583</v>
      </c>
      <c r="E82" s="12">
        <v>69.27980668638794</v>
      </c>
      <c r="F82" s="14">
        <v>0.00028713421595378733</v>
      </c>
      <c r="G82" s="14">
        <v>8.193988433750134E-05</v>
      </c>
      <c r="H82" s="13">
        <v>0.4977184499342949</v>
      </c>
      <c r="I82" s="15">
        <v>-0.0005025006875792033</v>
      </c>
      <c r="J82" s="15">
        <v>-9.769369830810619E-05</v>
      </c>
      <c r="K82" s="13">
        <v>4.776018892686783</v>
      </c>
      <c r="L82" s="13">
        <v>0.09698584471842685</v>
      </c>
      <c r="M82" s="15">
        <v>0.32777126836757275</v>
      </c>
      <c r="N82" s="15">
        <v>0.0049667720541086355</v>
      </c>
      <c r="O82" s="13">
        <v>0.746209941182636</v>
      </c>
      <c r="P82" s="15">
        <v>0.10568026159598082</v>
      </c>
      <c r="Q82" s="15">
        <v>0.0014286364539425555</v>
      </c>
      <c r="R82" s="16">
        <v>1827.570014792006</v>
      </c>
      <c r="S82" s="17">
        <v>24.11399506202889</v>
      </c>
      <c r="T82" s="16">
        <v>1726.1805243630758</v>
      </c>
      <c r="U82" s="17">
        <v>24.821007904902583</v>
      </c>
      <c r="V82" s="18">
        <v>-6.748016050968064</v>
      </c>
      <c r="W82" s="19"/>
      <c r="X82" s="19"/>
      <c r="Y82" s="19"/>
      <c r="Z82" s="19"/>
      <c r="AA82" s="19"/>
      <c r="AB82" s="19"/>
      <c r="AC82" s="19"/>
      <c r="AD82" s="19"/>
      <c r="AE82" s="19"/>
    </row>
    <row r="83" spans="1:31" s="20" customFormat="1" ht="15" customHeight="1">
      <c r="A83" s="11" t="s">
        <v>308</v>
      </c>
      <c r="B83" s="12">
        <v>250.447435810975</v>
      </c>
      <c r="C83" s="23">
        <v>0.8968340058130194</v>
      </c>
      <c r="D83" s="13">
        <v>0.0035809270831980255</v>
      </c>
      <c r="E83" s="12">
        <v>68.72423139225914</v>
      </c>
      <c r="F83" s="14">
        <v>0.0015385971817257996</v>
      </c>
      <c r="G83" s="14">
        <v>0.00019943530008129722</v>
      </c>
      <c r="H83" s="13">
        <v>2.6670043548035007</v>
      </c>
      <c r="I83" s="15">
        <v>-0.005411034714385007</v>
      </c>
      <c r="J83" s="15">
        <v>-0.00038052515675061254</v>
      </c>
      <c r="K83" s="13">
        <v>4.673200949798853</v>
      </c>
      <c r="L83" s="13">
        <v>0.14755536463256463</v>
      </c>
      <c r="M83" s="15">
        <v>0.3194479739524715</v>
      </c>
      <c r="N83" s="15">
        <v>0.004918908386687629</v>
      </c>
      <c r="O83" s="13">
        <v>0.48767225558148863</v>
      </c>
      <c r="P83" s="15">
        <v>0.10609942823621676</v>
      </c>
      <c r="Q83" s="15">
        <v>0.0029246988901352397</v>
      </c>
      <c r="R83" s="16">
        <v>1787.0326999288638</v>
      </c>
      <c r="S83" s="17">
        <v>24.032263045174886</v>
      </c>
      <c r="T83" s="16">
        <v>1733.4453740607312</v>
      </c>
      <c r="U83" s="17">
        <v>50.56663479602536</v>
      </c>
      <c r="V83" s="18">
        <v>-3.5403129091961416</v>
      </c>
      <c r="W83" s="19"/>
      <c r="X83" s="19"/>
      <c r="Y83" s="19"/>
      <c r="Z83" s="19"/>
      <c r="AA83" s="19"/>
      <c r="AB83" s="19"/>
      <c r="AC83" s="19"/>
      <c r="AD83" s="19"/>
      <c r="AE83" s="19"/>
    </row>
    <row r="84" spans="1:31" s="20" customFormat="1" ht="15" customHeight="1">
      <c r="A84" s="11" t="s">
        <v>309</v>
      </c>
      <c r="B84" s="12">
        <v>202.131935876957</v>
      </c>
      <c r="C84" s="23">
        <v>0.6595046734254931</v>
      </c>
      <c r="D84" s="13">
        <v>0.003262743566790707</v>
      </c>
      <c r="E84" s="12">
        <v>54.675303964726666</v>
      </c>
      <c r="F84" s="14">
        <v>0.0008160953316732854</v>
      </c>
      <c r="G84" s="14">
        <v>0.00014029801397805547</v>
      </c>
      <c r="H84" s="13">
        <v>1.4146196479224729</v>
      </c>
      <c r="I84" s="15">
        <v>-0.01461827412868204</v>
      </c>
      <c r="J84" s="15">
        <v>-0.002477231954105866</v>
      </c>
      <c r="K84" s="13">
        <v>4.631699856420302</v>
      </c>
      <c r="L84" s="13">
        <v>0.12123722644728552</v>
      </c>
      <c r="M84" s="15">
        <v>0.3148930728444706</v>
      </c>
      <c r="N84" s="15">
        <v>0.005065557101283556</v>
      </c>
      <c r="O84" s="13">
        <v>0.614565992261972</v>
      </c>
      <c r="P84" s="15">
        <v>0.10667828539144492</v>
      </c>
      <c r="Q84" s="15">
        <v>0.002202797254346058</v>
      </c>
      <c r="R84" s="16">
        <v>1764.740363560702</v>
      </c>
      <c r="S84" s="17">
        <v>24.83447499450848</v>
      </c>
      <c r="T84" s="16">
        <v>1743.4201047127763</v>
      </c>
      <c r="U84" s="17">
        <v>37.831412885732874</v>
      </c>
      <c r="V84" s="18">
        <v>-1.3980190665333403</v>
      </c>
      <c r="W84" s="19"/>
      <c r="X84" s="19"/>
      <c r="Y84" s="19"/>
      <c r="Z84" s="19"/>
      <c r="AA84" s="19"/>
      <c r="AB84" s="19"/>
      <c r="AC84" s="19"/>
      <c r="AD84" s="19"/>
      <c r="AE84" s="19"/>
    </row>
    <row r="85" spans="1:31" s="20" customFormat="1" ht="15" customHeight="1">
      <c r="A85" s="11" t="s">
        <v>310</v>
      </c>
      <c r="B85" s="12">
        <v>1271.10168668376</v>
      </c>
      <c r="C85" s="23">
        <v>12.2920796396234</v>
      </c>
      <c r="D85" s="13">
        <v>0.009670414073395509</v>
      </c>
      <c r="E85" s="12">
        <v>418.9455458125322</v>
      </c>
      <c r="F85" s="14">
        <v>0.0003108307726332382</v>
      </c>
      <c r="G85" s="14">
        <v>5.941742192289106E-05</v>
      </c>
      <c r="H85" s="13">
        <v>0.5387940612824551</v>
      </c>
      <c r="I85" s="15">
        <v>-0.005041286352552492</v>
      </c>
      <c r="J85" s="15">
        <v>-0.0006437019961778463</v>
      </c>
      <c r="K85" s="13">
        <v>5.649272326824424</v>
      </c>
      <c r="L85" s="13">
        <v>0.09201805977482631</v>
      </c>
      <c r="M85" s="15">
        <v>0.3836932142082064</v>
      </c>
      <c r="N85" s="15">
        <v>0.0052347919165469416</v>
      </c>
      <c r="O85" s="13">
        <v>0.8375962868851328</v>
      </c>
      <c r="P85" s="15">
        <v>0.10678422926025481</v>
      </c>
      <c r="Q85" s="15">
        <v>0.0009501905526122892</v>
      </c>
      <c r="R85" s="16">
        <v>2093.5127580299645</v>
      </c>
      <c r="S85" s="17">
        <v>24.38809159770262</v>
      </c>
      <c r="T85" s="16">
        <v>1745.238502882126</v>
      </c>
      <c r="U85" s="17">
        <v>16.29892772461108</v>
      </c>
      <c r="V85" s="18">
        <v>-23.40527799953218</v>
      </c>
      <c r="W85" s="19"/>
      <c r="X85" s="19"/>
      <c r="Y85" s="19"/>
      <c r="Z85" s="19"/>
      <c r="AA85" s="19"/>
      <c r="AB85" s="19"/>
      <c r="AC85" s="19"/>
      <c r="AD85" s="19"/>
      <c r="AE85" s="19"/>
    </row>
    <row r="86" spans="1:31" s="20" customFormat="1" ht="15" customHeight="1">
      <c r="A86" s="11" t="s">
        <v>311</v>
      </c>
      <c r="B86" s="12">
        <v>206.787374311452</v>
      </c>
      <c r="C86" s="23">
        <v>0.4960885999849164</v>
      </c>
      <c r="D86" s="13">
        <v>0.0023990275114076087</v>
      </c>
      <c r="E86" s="12">
        <v>60.51703317787519</v>
      </c>
      <c r="F86" s="14">
        <v>0.0004987852618849594</v>
      </c>
      <c r="G86" s="14">
        <v>0.00013032162011990082</v>
      </c>
      <c r="H86" s="13">
        <v>0.8645943729513886</v>
      </c>
      <c r="I86" s="15">
        <v>-0.007572651159058454</v>
      </c>
      <c r="J86" s="15">
        <v>-0.001281445154757782</v>
      </c>
      <c r="K86" s="13">
        <v>5.017888843826839</v>
      </c>
      <c r="L86" s="13">
        <v>0.11894778425476062</v>
      </c>
      <c r="M86" s="15">
        <v>0.3406908314561144</v>
      </c>
      <c r="N86" s="15">
        <v>0.005004062813496531</v>
      </c>
      <c r="O86" s="13">
        <v>0.6196222244401837</v>
      </c>
      <c r="P86" s="15">
        <v>0.10682165830893404</v>
      </c>
      <c r="Q86" s="15">
        <v>0.0019875088287135247</v>
      </c>
      <c r="R86" s="16">
        <v>1889.9921158902896</v>
      </c>
      <c r="S86" s="17">
        <v>24.060924959159934</v>
      </c>
      <c r="T86" s="16">
        <v>1745.8803973204413</v>
      </c>
      <c r="U86" s="17">
        <v>34.0777093137306</v>
      </c>
      <c r="V86" s="18">
        <v>-9.528656967129322</v>
      </c>
      <c r="W86" s="19"/>
      <c r="X86" s="19"/>
      <c r="Y86" s="19"/>
      <c r="Z86" s="19"/>
      <c r="AA86" s="19"/>
      <c r="AB86" s="19"/>
      <c r="AC86" s="19"/>
      <c r="AD86" s="19"/>
      <c r="AE86" s="19"/>
    </row>
    <row r="87" spans="1:31" s="20" customFormat="1" ht="15" customHeight="1">
      <c r="A87" s="11" t="s">
        <v>312</v>
      </c>
      <c r="B87" s="12">
        <v>249.123725801437</v>
      </c>
      <c r="C87" s="23">
        <v>1.0254239653530155</v>
      </c>
      <c r="D87" s="13">
        <v>0.004116123271897135</v>
      </c>
      <c r="E87" s="12">
        <v>70.9444946104915</v>
      </c>
      <c r="F87" s="14">
        <v>0.0002856054277566961</v>
      </c>
      <c r="G87" s="14">
        <v>8.88013960751542E-05</v>
      </c>
      <c r="H87" s="13">
        <v>0.49506844847345693</v>
      </c>
      <c r="I87" s="15">
        <v>-0.0016859055119305083</v>
      </c>
      <c r="J87" s="15">
        <v>-0.00031552677741595865</v>
      </c>
      <c r="K87" s="13">
        <v>4.903662329996932</v>
      </c>
      <c r="L87" s="13">
        <v>0.10994388404597447</v>
      </c>
      <c r="M87" s="15">
        <v>0.3315205429566838</v>
      </c>
      <c r="N87" s="15">
        <v>0.004920153442917096</v>
      </c>
      <c r="O87" s="13">
        <v>0.6619385638621061</v>
      </c>
      <c r="P87" s="15">
        <v>0.10727754762435261</v>
      </c>
      <c r="Q87" s="15">
        <v>0.0018028710061410757</v>
      </c>
      <c r="R87" s="16">
        <v>1845.7473301172552</v>
      </c>
      <c r="S87" s="17">
        <v>23.82039623823951</v>
      </c>
      <c r="T87" s="16">
        <v>1753.6766243359255</v>
      </c>
      <c r="U87" s="17">
        <v>30.750649951882988</v>
      </c>
      <c r="V87" s="18">
        <v>-6.0396426196995145</v>
      </c>
      <c r="W87" s="19"/>
      <c r="X87" s="19"/>
      <c r="Y87" s="19"/>
      <c r="Z87" s="19"/>
      <c r="AA87" s="19"/>
      <c r="AB87" s="19"/>
      <c r="AC87" s="19"/>
      <c r="AD87" s="19"/>
      <c r="AE87" s="19"/>
    </row>
    <row r="88" spans="1:31" s="20" customFormat="1" ht="15" customHeight="1">
      <c r="A88" s="11" t="s">
        <v>313</v>
      </c>
      <c r="B88" s="12">
        <v>187.252984723972</v>
      </c>
      <c r="C88" s="23">
        <v>0.7597552934530784</v>
      </c>
      <c r="D88" s="13">
        <v>0.00405737347563793</v>
      </c>
      <c r="E88" s="12">
        <v>52.45149573073777</v>
      </c>
      <c r="F88" s="14">
        <v>0.00022481621853128668</v>
      </c>
      <c r="G88" s="14">
        <v>5.5156145632507645E-05</v>
      </c>
      <c r="H88" s="13">
        <v>0.3896964332021323</v>
      </c>
      <c r="I88" s="15">
        <v>-0.0010273249629778128</v>
      </c>
      <c r="J88" s="15">
        <v>-0.00023234965868192969</v>
      </c>
      <c r="K88" s="13">
        <v>4.832338659289251</v>
      </c>
      <c r="L88" s="13">
        <v>0.09107875667361474</v>
      </c>
      <c r="M88" s="15">
        <v>0.32608886153965383</v>
      </c>
      <c r="N88" s="15">
        <v>0.004983416951125361</v>
      </c>
      <c r="O88" s="13">
        <v>0.8108332135173671</v>
      </c>
      <c r="P88" s="15">
        <v>0.10747813544079265</v>
      </c>
      <c r="Q88" s="15">
        <v>0.0011856090971678105</v>
      </c>
      <c r="R88" s="16">
        <v>1819.3966430560572</v>
      </c>
      <c r="S88" s="17">
        <v>24.22550301177328</v>
      </c>
      <c r="T88" s="16">
        <v>1757.0940265286783</v>
      </c>
      <c r="U88" s="17">
        <v>20.17600267275373</v>
      </c>
      <c r="V88" s="18">
        <v>-4.070574660191162</v>
      </c>
      <c r="W88" s="19"/>
      <c r="X88" s="19"/>
      <c r="Y88" s="19"/>
      <c r="Z88" s="19"/>
      <c r="AA88" s="19"/>
      <c r="AB88" s="19"/>
      <c r="AC88" s="19"/>
      <c r="AD88" s="19"/>
      <c r="AE88" s="19"/>
    </row>
    <row r="89" spans="1:31" s="20" customFormat="1" ht="15" customHeight="1">
      <c r="A89" s="11" t="s">
        <v>314</v>
      </c>
      <c r="B89" s="12">
        <v>208.987202615459</v>
      </c>
      <c r="C89" s="23">
        <v>0.904458756706105</v>
      </c>
      <c r="D89" s="13">
        <v>0.004327818858699825</v>
      </c>
      <c r="E89" s="12">
        <v>59.16163008929242</v>
      </c>
      <c r="F89" s="14">
        <v>0.0003600604505692543</v>
      </c>
      <c r="G89" s="14">
        <v>0.0001046647058068644</v>
      </c>
      <c r="H89" s="13">
        <v>0.6241287850167454</v>
      </c>
      <c r="I89" s="15">
        <v>-0.003839221249787756</v>
      </c>
      <c r="J89" s="15">
        <v>-0.0008099830421028068</v>
      </c>
      <c r="K89" s="13">
        <v>4.890177111396167</v>
      </c>
      <c r="L89" s="13">
        <v>0.10660473615729642</v>
      </c>
      <c r="M89" s="15">
        <v>0.3295545218751526</v>
      </c>
      <c r="N89" s="15">
        <v>0.004996111997189175</v>
      </c>
      <c r="O89" s="13">
        <v>0.6954292915250828</v>
      </c>
      <c r="P89" s="15">
        <v>0.10762075607804662</v>
      </c>
      <c r="Q89" s="15">
        <v>0.0016859001824824416</v>
      </c>
      <c r="R89" s="16">
        <v>1836.2220155887449</v>
      </c>
      <c r="S89" s="17">
        <v>24.22390861314412</v>
      </c>
      <c r="T89" s="16">
        <v>1759.5190864797623</v>
      </c>
      <c r="U89" s="17">
        <v>28.643003077107064</v>
      </c>
      <c r="V89" s="18">
        <v>-5.011022265975651</v>
      </c>
      <c r="W89" s="19"/>
      <c r="X89" s="19"/>
      <c r="Y89" s="19"/>
      <c r="Z89" s="19"/>
      <c r="AA89" s="19"/>
      <c r="AB89" s="19"/>
      <c r="AC89" s="19"/>
      <c r="AD89" s="19"/>
      <c r="AE89" s="19"/>
    </row>
    <row r="90" spans="1:31" s="20" customFormat="1" ht="15" customHeight="1">
      <c r="A90" s="11" t="s">
        <v>315</v>
      </c>
      <c r="B90" s="12">
        <v>230.887448900533</v>
      </c>
      <c r="C90" s="23">
        <v>0.7242395877280594</v>
      </c>
      <c r="D90" s="13">
        <v>0.0031367646495157214</v>
      </c>
      <c r="E90" s="12">
        <v>64.82922495131085</v>
      </c>
      <c r="F90" s="14">
        <v>0.00027095739512076494</v>
      </c>
      <c r="G90" s="14">
        <v>7.80978161943524E-05</v>
      </c>
      <c r="H90" s="13">
        <v>0.4696775487023339</v>
      </c>
      <c r="I90" s="15">
        <v>-0.005078534907001065</v>
      </c>
      <c r="J90" s="15">
        <v>-0.0011430419031342092</v>
      </c>
      <c r="K90" s="13">
        <v>4.8521221678404745</v>
      </c>
      <c r="L90" s="13">
        <v>0.09329920098134796</v>
      </c>
      <c r="M90" s="15">
        <v>0.32687171413673044</v>
      </c>
      <c r="N90" s="15">
        <v>0.004894383976477212</v>
      </c>
      <c r="O90" s="13">
        <v>0.7787077553541418</v>
      </c>
      <c r="P90" s="15">
        <v>0.10765968675244074</v>
      </c>
      <c r="Q90" s="15">
        <v>0.001298777348138295</v>
      </c>
      <c r="R90" s="16">
        <v>1823.201141529985</v>
      </c>
      <c r="S90" s="17">
        <v>23.778656174902263</v>
      </c>
      <c r="T90" s="16">
        <v>1760.1803616667437</v>
      </c>
      <c r="U90" s="17">
        <v>22.05609478831078</v>
      </c>
      <c r="V90" s="18">
        <v>-4.1114452866112705</v>
      </c>
      <c r="W90" s="19"/>
      <c r="X90" s="19"/>
      <c r="Y90" s="19"/>
      <c r="Z90" s="19"/>
      <c r="AA90" s="19"/>
      <c r="AB90" s="19"/>
      <c r="AC90" s="19"/>
      <c r="AD90" s="19"/>
      <c r="AE90" s="19"/>
    </row>
    <row r="91" spans="1:31" s="20" customFormat="1" ht="15" customHeight="1">
      <c r="A91" s="11" t="s">
        <v>316</v>
      </c>
      <c r="B91" s="12">
        <v>170.339653206992</v>
      </c>
      <c r="C91" s="23">
        <v>0.9719120539297149</v>
      </c>
      <c r="D91" s="13">
        <v>0.005705729908635392</v>
      </c>
      <c r="E91" s="12">
        <v>46.00509044036373</v>
      </c>
      <c r="F91" s="14">
        <v>0.0005373898310387724</v>
      </c>
      <c r="G91" s="14">
        <v>0.00019344154830810466</v>
      </c>
      <c r="H91" s="13">
        <v>0.931511533122608</v>
      </c>
      <c r="I91" s="15">
        <v>-0.0012086643963934547</v>
      </c>
      <c r="J91" s="15">
        <v>-0.000177634466740011</v>
      </c>
      <c r="K91" s="13">
        <v>4.679786823641918</v>
      </c>
      <c r="L91" s="13">
        <v>0.14415396053571305</v>
      </c>
      <c r="M91" s="15">
        <v>0.31441044570944676</v>
      </c>
      <c r="N91" s="15">
        <v>0.005071142104787603</v>
      </c>
      <c r="O91" s="13">
        <v>0.5236104504745612</v>
      </c>
      <c r="P91" s="15">
        <v>0.10795128822611877</v>
      </c>
      <c r="Q91" s="15">
        <v>0.002832999006502221</v>
      </c>
      <c r="R91" s="16">
        <v>1762.3737942993926</v>
      </c>
      <c r="S91" s="17">
        <v>24.87098492751206</v>
      </c>
      <c r="T91" s="16">
        <v>1765.1241826601693</v>
      </c>
      <c r="U91" s="17">
        <v>47.95113542934865</v>
      </c>
      <c r="V91" s="16">
        <v>0.17808543312721747</v>
      </c>
      <c r="W91" s="19"/>
      <c r="X91" s="19"/>
      <c r="Y91" s="19"/>
      <c r="Z91" s="19"/>
      <c r="AA91" s="19"/>
      <c r="AB91" s="19"/>
      <c r="AC91" s="19"/>
      <c r="AD91" s="19"/>
      <c r="AE91" s="19"/>
    </row>
    <row r="92" spans="1:31" s="20" customFormat="1" ht="15" customHeight="1">
      <c r="A92" s="11" t="s">
        <v>317</v>
      </c>
      <c r="B92" s="12">
        <v>234.278690908578</v>
      </c>
      <c r="C92" s="23">
        <v>1.4256014673499917</v>
      </c>
      <c r="D92" s="13">
        <v>0.006085066728951037</v>
      </c>
      <c r="E92" s="12">
        <v>65.26382646802683</v>
      </c>
      <c r="F92" s="14">
        <v>0.0003954095898430846</v>
      </c>
      <c r="G92" s="14">
        <v>0.00010478652360398802</v>
      </c>
      <c r="H92" s="13">
        <v>0.6854029830340027</v>
      </c>
      <c r="I92" s="15">
        <v>-0.005467724928083118</v>
      </c>
      <c r="J92" s="15">
        <v>-0.001199969801623907</v>
      </c>
      <c r="K92" s="13">
        <v>4.833092863807437</v>
      </c>
      <c r="L92" s="13">
        <v>0.10813466484663413</v>
      </c>
      <c r="M92" s="15">
        <v>0.32429972526311984</v>
      </c>
      <c r="N92" s="15">
        <v>0.005029910897189202</v>
      </c>
      <c r="O92" s="13">
        <v>0.69322451457797</v>
      </c>
      <c r="P92" s="15">
        <v>0.10808795105981675</v>
      </c>
      <c r="Q92" s="15">
        <v>0.0017429490132709609</v>
      </c>
      <c r="R92" s="16">
        <v>1810.6933794847432</v>
      </c>
      <c r="S92" s="17">
        <v>24.484554609383295</v>
      </c>
      <c r="T92" s="16">
        <v>1767.4355333541982</v>
      </c>
      <c r="U92" s="17">
        <v>29.455278310365276</v>
      </c>
      <c r="V92" s="18">
        <v>-2.807733307463134</v>
      </c>
      <c r="W92" s="19"/>
      <c r="X92" s="19"/>
      <c r="Y92" s="19"/>
      <c r="Z92" s="19"/>
      <c r="AA92" s="19"/>
      <c r="AB92" s="19"/>
      <c r="AC92" s="19"/>
      <c r="AD92" s="19"/>
      <c r="AE92" s="19"/>
    </row>
    <row r="93" spans="1:31" s="20" customFormat="1" ht="15" customHeight="1">
      <c r="A93" s="11" t="s">
        <v>318</v>
      </c>
      <c r="B93" s="12">
        <v>363.853058321361</v>
      </c>
      <c r="C93" s="23">
        <v>0.8995377901345615</v>
      </c>
      <c r="D93" s="13">
        <v>0.0024722556800390416</v>
      </c>
      <c r="E93" s="12">
        <v>103.44950653199251</v>
      </c>
      <c r="F93" s="14">
        <v>0.0002922038865432865</v>
      </c>
      <c r="G93" s="14">
        <v>6.706593937944443E-05</v>
      </c>
      <c r="H93" s="13">
        <v>0.5065062169341328</v>
      </c>
      <c r="I93" s="15">
        <v>-0.0070894925398063535</v>
      </c>
      <c r="J93" s="15">
        <v>-0.001918106973582437</v>
      </c>
      <c r="K93" s="13">
        <v>4.936784244608341</v>
      </c>
      <c r="L93" s="13">
        <v>0.08950300116933849</v>
      </c>
      <c r="M93" s="15">
        <v>0.33098569927803745</v>
      </c>
      <c r="N93" s="15">
        <v>0.004798794461116398</v>
      </c>
      <c r="O93" s="13">
        <v>0.7997043683579707</v>
      </c>
      <c r="P93" s="15">
        <v>0.10817667856025669</v>
      </c>
      <c r="Q93" s="15">
        <v>0.0011775067834912663</v>
      </c>
      <c r="R93" s="16">
        <v>1843.1574215063956</v>
      </c>
      <c r="S93" s="17">
        <v>23.242185613231918</v>
      </c>
      <c r="T93" s="16">
        <v>1768.9342451840018</v>
      </c>
      <c r="U93" s="17">
        <v>19.879468912642558</v>
      </c>
      <c r="V93" s="18">
        <v>-4.825643333743157</v>
      </c>
      <c r="W93" s="19"/>
      <c r="X93" s="19"/>
      <c r="Y93" s="19"/>
      <c r="Z93" s="19"/>
      <c r="AA93" s="19"/>
      <c r="AB93" s="19"/>
      <c r="AC93" s="19"/>
      <c r="AD93" s="19"/>
      <c r="AE93" s="19"/>
    </row>
    <row r="94" spans="1:31" s="20" customFormat="1" ht="15" customHeight="1">
      <c r="A94" s="11" t="s">
        <v>319</v>
      </c>
      <c r="B94" s="12">
        <v>299.285035025737</v>
      </c>
      <c r="C94" s="23">
        <v>0.7525829493124209</v>
      </c>
      <c r="D94" s="13">
        <v>0.002514602673827987</v>
      </c>
      <c r="E94" s="12">
        <v>86.83467558252916</v>
      </c>
      <c r="F94" s="14">
        <v>0.0002812410639194581</v>
      </c>
      <c r="G94" s="14">
        <v>8.588082756675803E-05</v>
      </c>
      <c r="H94" s="13">
        <v>0.4875032601979886</v>
      </c>
      <c r="I94" s="15">
        <v>-0.005120093465280088</v>
      </c>
      <c r="J94" s="15">
        <v>-0.00117686675396446</v>
      </c>
      <c r="K94" s="13">
        <v>5.054509927905627</v>
      </c>
      <c r="L94" s="13">
        <v>0.09908117068818206</v>
      </c>
      <c r="M94" s="15">
        <v>0.3377652921852118</v>
      </c>
      <c r="N94" s="15">
        <v>0.004938898318491166</v>
      </c>
      <c r="O94" s="13">
        <v>0.7459384417455215</v>
      </c>
      <c r="P94" s="15">
        <v>0.10853323762667749</v>
      </c>
      <c r="Q94" s="15">
        <v>0.0014169638688603461</v>
      </c>
      <c r="R94" s="16">
        <v>1875.9099398340568</v>
      </c>
      <c r="S94" s="17">
        <v>23.79952922258852</v>
      </c>
      <c r="T94" s="16">
        <v>1774.941781537112</v>
      </c>
      <c r="U94" s="17">
        <v>23.825815135037473</v>
      </c>
      <c r="V94" s="18">
        <v>-6.558790279611704</v>
      </c>
      <c r="W94" s="19"/>
      <c r="X94" s="19"/>
      <c r="Y94" s="19"/>
      <c r="Z94" s="19"/>
      <c r="AA94" s="19"/>
      <c r="AB94" s="19"/>
      <c r="AC94" s="19"/>
      <c r="AD94" s="19"/>
      <c r="AE94" s="19"/>
    </row>
    <row r="95" spans="1:31" s="20" customFormat="1" ht="15" customHeight="1">
      <c r="A95" s="11" t="s">
        <v>320</v>
      </c>
      <c r="B95" s="12">
        <v>361.238092077424</v>
      </c>
      <c r="C95" s="23">
        <v>1.3789391732447414</v>
      </c>
      <c r="D95" s="13">
        <v>0.003817258488202827</v>
      </c>
      <c r="E95" s="12">
        <v>101.91655781634758</v>
      </c>
      <c r="F95" s="14">
        <v>0.00026430833910260243</v>
      </c>
      <c r="G95" s="14">
        <v>8.152373198605226E-05</v>
      </c>
      <c r="H95" s="13">
        <v>0.458152075000451</v>
      </c>
      <c r="I95" s="15">
        <v>-0.0038057419672649375</v>
      </c>
      <c r="J95" s="15">
        <v>-0.0007930986470859297</v>
      </c>
      <c r="K95" s="13">
        <v>4.926998419171067</v>
      </c>
      <c r="L95" s="13">
        <v>0.09381886424190641</v>
      </c>
      <c r="M95" s="15">
        <v>0.3284415125450912</v>
      </c>
      <c r="N95" s="15">
        <v>0.004765778486608926</v>
      </c>
      <c r="O95" s="13">
        <v>0.762022966691802</v>
      </c>
      <c r="P95" s="15">
        <v>0.10879854932869652</v>
      </c>
      <c r="Q95" s="15">
        <v>0.001341541643614982</v>
      </c>
      <c r="R95" s="16">
        <v>1830.8232719814753</v>
      </c>
      <c r="S95" s="17">
        <v>23.126484481817506</v>
      </c>
      <c r="T95" s="16">
        <v>1779.3962452125738</v>
      </c>
      <c r="U95" s="17">
        <v>22.490208243302312</v>
      </c>
      <c r="V95" s="18">
        <v>-3.32057468840099</v>
      </c>
      <c r="W95" s="19"/>
      <c r="X95" s="19"/>
      <c r="Y95" s="19"/>
      <c r="Z95" s="19"/>
      <c r="AA95" s="19"/>
      <c r="AB95" s="19"/>
      <c r="AC95" s="19"/>
      <c r="AD95" s="19"/>
      <c r="AE95" s="19"/>
    </row>
    <row r="96" spans="1:31" s="20" customFormat="1" ht="15" customHeight="1">
      <c r="A96" s="11" t="s">
        <v>321</v>
      </c>
      <c r="B96" s="12">
        <v>340.77660465021</v>
      </c>
      <c r="C96" s="23">
        <v>1.272227470329474</v>
      </c>
      <c r="D96" s="13">
        <v>0.0037333181121261285</v>
      </c>
      <c r="E96" s="12">
        <v>93.3881543330301</v>
      </c>
      <c r="F96" s="14">
        <v>0.0004265611460229738</v>
      </c>
      <c r="G96" s="14">
        <v>9.431557633174967E-05</v>
      </c>
      <c r="H96" s="13">
        <v>0.7394010905162227</v>
      </c>
      <c r="I96" s="15">
        <v>-0.0006801119199401216</v>
      </c>
      <c r="J96" s="15">
        <v>-8.258757441281678E-05</v>
      </c>
      <c r="K96" s="13">
        <v>4.788396231290694</v>
      </c>
      <c r="L96" s="13">
        <v>0.09420929470245154</v>
      </c>
      <c r="M96" s="15">
        <v>0.3190280409640232</v>
      </c>
      <c r="N96" s="15">
        <v>0.004541321522456145</v>
      </c>
      <c r="O96" s="13">
        <v>0.7235186353956777</v>
      </c>
      <c r="P96" s="15">
        <v>0.10885789913378308</v>
      </c>
      <c r="Q96" s="15">
        <v>0.0014784428612727811</v>
      </c>
      <c r="R96" s="16">
        <v>1784.9807108413584</v>
      </c>
      <c r="S96" s="17">
        <v>22.194554292031626</v>
      </c>
      <c r="T96" s="16">
        <v>1780.3908796405822</v>
      </c>
      <c r="U96" s="17">
        <v>24.76872330266111</v>
      </c>
      <c r="V96" s="16">
        <v>-0.29514061099491506</v>
      </c>
      <c r="W96" s="19"/>
      <c r="X96" s="19"/>
      <c r="Y96" s="19"/>
      <c r="Z96" s="19"/>
      <c r="AA96" s="19"/>
      <c r="AB96" s="19"/>
      <c r="AC96" s="19"/>
      <c r="AD96" s="19"/>
      <c r="AE96" s="19"/>
    </row>
    <row r="97" spans="1:31" s="20" customFormat="1" ht="15" customHeight="1">
      <c r="A97" s="11" t="s">
        <v>322</v>
      </c>
      <c r="B97" s="12">
        <v>348.628634943744</v>
      </c>
      <c r="C97" s="23">
        <v>0.794052172219957</v>
      </c>
      <c r="D97" s="13">
        <v>0.0022776447274564476</v>
      </c>
      <c r="E97" s="12">
        <v>95.45455080797389</v>
      </c>
      <c r="F97" s="14">
        <v>0.00019172148365511154</v>
      </c>
      <c r="G97" s="14">
        <v>6.315961936850045E-05</v>
      </c>
      <c r="H97" s="13">
        <v>0.3323300197677703</v>
      </c>
      <c r="I97" s="15">
        <v>-0.00301859790193095</v>
      </c>
      <c r="J97" s="15">
        <v>-0.0007013608190144703</v>
      </c>
      <c r="K97" s="13">
        <v>4.784993619364006</v>
      </c>
      <c r="L97" s="13">
        <v>0.0839108432486271</v>
      </c>
      <c r="M97" s="15">
        <v>0.3187428261453153</v>
      </c>
      <c r="N97" s="15">
        <v>0.004556315742372868</v>
      </c>
      <c r="O97" s="13">
        <v>0.815148381487608</v>
      </c>
      <c r="P97" s="15">
        <v>0.10887788332821967</v>
      </c>
      <c r="Q97" s="15">
        <v>0.0011059718849709688</v>
      </c>
      <c r="R97" s="16">
        <v>1783.58664520635</v>
      </c>
      <c r="S97" s="17">
        <v>22.272650768204</v>
      </c>
      <c r="T97" s="16">
        <v>1780.7256421988511</v>
      </c>
      <c r="U97" s="17">
        <v>18.52445649141313</v>
      </c>
      <c r="V97" s="16">
        <v>-0.18391681513525437</v>
      </c>
      <c r="W97" s="19"/>
      <c r="X97" s="19"/>
      <c r="Y97" s="19"/>
      <c r="Z97" s="19"/>
      <c r="AA97" s="19"/>
      <c r="AB97" s="19"/>
      <c r="AC97" s="19"/>
      <c r="AD97" s="19"/>
      <c r="AE97" s="19"/>
    </row>
    <row r="98" spans="1:31" s="20" customFormat="1" ht="15" customHeight="1">
      <c r="A98" s="11" t="s">
        <v>323</v>
      </c>
      <c r="B98" s="12">
        <v>844.644359359511</v>
      </c>
      <c r="C98" s="23">
        <v>10.815843974195468</v>
      </c>
      <c r="D98" s="13">
        <v>0.012805204763809778</v>
      </c>
      <c r="E98" s="12">
        <v>238.37010602889586</v>
      </c>
      <c r="F98" s="14">
        <v>0.0001349358306651118</v>
      </c>
      <c r="G98" s="14">
        <v>3.657699609553808E-05</v>
      </c>
      <c r="H98" s="13">
        <v>0.23389776887490477</v>
      </c>
      <c r="I98" s="15">
        <v>0.0023366810624265016</v>
      </c>
      <c r="J98" s="15">
        <v>0.00028323001082330393</v>
      </c>
      <c r="K98" s="13">
        <v>4.93853214150448</v>
      </c>
      <c r="L98" s="13">
        <v>0.07397860208392401</v>
      </c>
      <c r="M98" s="15">
        <v>0.32853734237032056</v>
      </c>
      <c r="N98" s="15">
        <v>0.004451250267784324</v>
      </c>
      <c r="O98" s="13">
        <v>0.9044593177415581</v>
      </c>
      <c r="P98" s="15">
        <v>0.10902142899005698</v>
      </c>
      <c r="Q98" s="15">
        <v>0.0006966267149023718</v>
      </c>
      <c r="R98" s="16">
        <v>1831.2882803826924</v>
      </c>
      <c r="S98" s="17">
        <v>21.598642310780246</v>
      </c>
      <c r="T98" s="16">
        <v>1783.1280175871377</v>
      </c>
      <c r="U98" s="17">
        <v>11.649315679219889</v>
      </c>
      <c r="V98" s="18">
        <v>-3.1032057472222263</v>
      </c>
      <c r="W98" s="19"/>
      <c r="X98" s="19"/>
      <c r="Y98" s="19"/>
      <c r="Z98" s="19"/>
      <c r="AA98" s="19"/>
      <c r="AB98" s="19"/>
      <c r="AC98" s="19"/>
      <c r="AD98" s="19"/>
      <c r="AE98" s="19"/>
    </row>
    <row r="99" spans="1:31" s="20" customFormat="1" ht="15" customHeight="1">
      <c r="A99" s="11" t="s">
        <v>324</v>
      </c>
      <c r="B99" s="12">
        <v>279.556868854385</v>
      </c>
      <c r="C99" s="23">
        <v>1.3223159100162987</v>
      </c>
      <c r="D99" s="13">
        <v>0.004730042640107919</v>
      </c>
      <c r="E99" s="12">
        <v>77.16526506505498</v>
      </c>
      <c r="F99" s="14">
        <v>0.0001583286712646309</v>
      </c>
      <c r="G99" s="14">
        <v>3.8583584535947084E-05</v>
      </c>
      <c r="H99" s="13">
        <v>0.2744469187701112</v>
      </c>
      <c r="I99" s="15">
        <v>0.0008669877219172048</v>
      </c>
      <c r="J99" s="15">
        <v>0.00017658803088283054</v>
      </c>
      <c r="K99" s="13">
        <v>4.836997628928126</v>
      </c>
      <c r="L99" s="13">
        <v>0.08263661473326372</v>
      </c>
      <c r="M99" s="15">
        <v>0.3213353619633755</v>
      </c>
      <c r="N99" s="15">
        <v>0.004723710143586436</v>
      </c>
      <c r="O99" s="13">
        <v>0.8604548293373724</v>
      </c>
      <c r="P99" s="15">
        <v>0.10917320970881807</v>
      </c>
      <c r="Q99" s="15">
        <v>0.0009503414955456125</v>
      </c>
      <c r="R99" s="16">
        <v>1796.247304358396</v>
      </c>
      <c r="S99" s="17">
        <v>23.045619559103404</v>
      </c>
      <c r="T99" s="16">
        <v>1785.664003049317</v>
      </c>
      <c r="U99" s="17">
        <v>15.86498999847771</v>
      </c>
      <c r="V99" s="18">
        <v>-0.6791104486798316</v>
      </c>
      <c r="W99" s="19"/>
      <c r="X99" s="19"/>
      <c r="Y99" s="19"/>
      <c r="Z99" s="19"/>
      <c r="AA99" s="19"/>
      <c r="AB99" s="19"/>
      <c r="AC99" s="19"/>
      <c r="AD99" s="19"/>
      <c r="AE99" s="19"/>
    </row>
    <row r="100" spans="1:31" s="20" customFormat="1" ht="15" customHeight="1">
      <c r="A100" s="11" t="s">
        <v>325</v>
      </c>
      <c r="B100" s="12">
        <v>233.498902059744</v>
      </c>
      <c r="C100" s="23">
        <v>0.6696217346001389</v>
      </c>
      <c r="D100" s="13">
        <v>0.0028677725192421104</v>
      </c>
      <c r="E100" s="12">
        <v>65.11763536476491</v>
      </c>
      <c r="F100" s="14">
        <v>0.0001319746474390202</v>
      </c>
      <c r="G100" s="14">
        <v>0.0001320669875507676</v>
      </c>
      <c r="H100" s="13">
        <v>0.22876485387079762</v>
      </c>
      <c r="I100" s="15">
        <v>0.0015419139242706604</v>
      </c>
      <c r="J100" s="15">
        <v>0.0003761889177164194</v>
      </c>
      <c r="K100" s="13">
        <v>4.888178181396081</v>
      </c>
      <c r="L100" s="13">
        <v>0.11713653607835374</v>
      </c>
      <c r="M100" s="15">
        <v>0.32465389293267993</v>
      </c>
      <c r="N100" s="15">
        <v>0.004975660087353259</v>
      </c>
      <c r="O100" s="13">
        <v>0.6395650750999763</v>
      </c>
      <c r="P100" s="15">
        <v>0.1092006286641984</v>
      </c>
      <c r="Q100" s="15">
        <v>0.0020116306764953445</v>
      </c>
      <c r="R100" s="16">
        <v>1812.4171631597899</v>
      </c>
      <c r="S100" s="17">
        <v>24.213997274010044</v>
      </c>
      <c r="T100" s="16">
        <v>1786.1216643807022</v>
      </c>
      <c r="U100" s="17">
        <v>33.57181122607539</v>
      </c>
      <c r="V100" s="18">
        <v>-1.6890153361559745</v>
      </c>
      <c r="W100" s="19"/>
      <c r="X100" s="19"/>
      <c r="Y100" s="19"/>
      <c r="Z100" s="19"/>
      <c r="AA100" s="19"/>
      <c r="AB100" s="19"/>
      <c r="AC100" s="19"/>
      <c r="AD100" s="19"/>
      <c r="AE100" s="19"/>
    </row>
    <row r="101" spans="1:31" s="20" customFormat="1" ht="15" customHeight="1">
      <c r="A101" s="11" t="s">
        <v>326</v>
      </c>
      <c r="B101" s="12">
        <v>617.547170846912</v>
      </c>
      <c r="C101" s="23">
        <v>2.0934763648209693</v>
      </c>
      <c r="D101" s="13">
        <v>0.003389986164052779</v>
      </c>
      <c r="E101" s="12">
        <v>172.61334931890352</v>
      </c>
      <c r="F101" s="14">
        <v>8.970914696312048E-05</v>
      </c>
      <c r="G101" s="14">
        <v>2.494914207333384E-05</v>
      </c>
      <c r="H101" s="13">
        <v>0.15550183534587303</v>
      </c>
      <c r="I101" s="15">
        <v>0.0001967297417846849</v>
      </c>
      <c r="J101" s="15">
        <v>3.629350308159198E-05</v>
      </c>
      <c r="K101" s="13">
        <v>4.9060489957391455</v>
      </c>
      <c r="L101" s="13">
        <v>0.07227836060354208</v>
      </c>
      <c r="M101" s="15">
        <v>0.32539515279742726</v>
      </c>
      <c r="N101" s="15">
        <v>0.004441166599914127</v>
      </c>
      <c r="O101" s="13">
        <v>0.9264235222241336</v>
      </c>
      <c r="P101" s="15">
        <v>0.10935018626067199</v>
      </c>
      <c r="Q101" s="15">
        <v>0.0006065146878150909</v>
      </c>
      <c r="R101" s="16">
        <v>1816.023487531077</v>
      </c>
      <c r="S101" s="17">
        <v>21.600802820485903</v>
      </c>
      <c r="T101" s="16">
        <v>1788.6155180272413</v>
      </c>
      <c r="U101" s="17">
        <v>10.105082395507855</v>
      </c>
      <c r="V101" s="18">
        <v>-1.7584932842326761</v>
      </c>
      <c r="W101" s="19"/>
      <c r="X101" s="19"/>
      <c r="Y101" s="19"/>
      <c r="Z101" s="19"/>
      <c r="AA101" s="19"/>
      <c r="AB101" s="19"/>
      <c r="AC101" s="19"/>
      <c r="AD101" s="19"/>
      <c r="AE101" s="19"/>
    </row>
    <row r="102" spans="1:31" s="20" customFormat="1" ht="15" customHeight="1">
      <c r="A102" s="11" t="s">
        <v>327</v>
      </c>
      <c r="B102" s="12">
        <v>501.500167334909</v>
      </c>
      <c r="C102" s="23">
        <v>1.3000263202225655</v>
      </c>
      <c r="D102" s="13">
        <v>0.0025922749480448114</v>
      </c>
      <c r="E102" s="12">
        <v>137.16698221730843</v>
      </c>
      <c r="F102" s="14">
        <v>0.00014288893154306353</v>
      </c>
      <c r="G102" s="14">
        <v>4.0571777605400665E-05</v>
      </c>
      <c r="H102" s="13">
        <v>0.2476836739367463</v>
      </c>
      <c r="I102" s="15">
        <v>-0.0012299530645108418</v>
      </c>
      <c r="J102" s="15">
        <v>-0.0002504221887378958</v>
      </c>
      <c r="K102" s="13">
        <v>4.802410110356897</v>
      </c>
      <c r="L102" s="13">
        <v>0.07564380803880792</v>
      </c>
      <c r="M102" s="15">
        <v>0.3184090022110148</v>
      </c>
      <c r="N102" s="15">
        <v>0.004429989763199442</v>
      </c>
      <c r="O102" s="13">
        <v>0.8832898616171507</v>
      </c>
      <c r="P102" s="15">
        <v>0.10938874306826994</v>
      </c>
      <c r="Q102" s="15">
        <v>0.0008077921854837615</v>
      </c>
      <c r="R102" s="16">
        <v>1781.9546061763954</v>
      </c>
      <c r="S102" s="17">
        <v>21.66061426173849</v>
      </c>
      <c r="T102" s="16">
        <v>1789.2577706022537</v>
      </c>
      <c r="U102" s="17">
        <v>13.452738137842578</v>
      </c>
      <c r="V102" s="16">
        <v>0.4671647873889295</v>
      </c>
      <c r="W102" s="19"/>
      <c r="X102" s="19"/>
      <c r="Y102" s="19"/>
      <c r="Z102" s="19"/>
      <c r="AA102" s="19"/>
      <c r="AB102" s="19"/>
      <c r="AC102" s="19"/>
      <c r="AD102" s="19"/>
      <c r="AE102" s="19"/>
    </row>
    <row r="103" spans="1:31" s="20" customFormat="1" ht="15" customHeight="1">
      <c r="A103" s="11" t="s">
        <v>328</v>
      </c>
      <c r="B103" s="12">
        <v>229.277619472659</v>
      </c>
      <c r="C103" s="23">
        <v>0.8457485813315982</v>
      </c>
      <c r="D103" s="13">
        <v>0.003688753325670552</v>
      </c>
      <c r="E103" s="12">
        <v>63.35572721338928</v>
      </c>
      <c r="F103" s="14">
        <v>0.0003851847567469246</v>
      </c>
      <c r="G103" s="14">
        <v>0.00013765281322725424</v>
      </c>
      <c r="H103" s="13">
        <v>0.6676792573451191</v>
      </c>
      <c r="I103" s="15">
        <v>0.0004964676091713747</v>
      </c>
      <c r="J103" s="15">
        <v>6.945695084039331E-05</v>
      </c>
      <c r="K103" s="13">
        <v>4.852232829475938</v>
      </c>
      <c r="L103" s="13">
        <v>0.11723218689329334</v>
      </c>
      <c r="M103" s="15">
        <v>0.3216851792701185</v>
      </c>
      <c r="N103" s="15">
        <v>0.004907459511391487</v>
      </c>
      <c r="O103" s="13">
        <v>0.6314230591855614</v>
      </c>
      <c r="P103" s="15">
        <v>0.10939798042874754</v>
      </c>
      <c r="Q103" s="15">
        <v>0.0020495660477987615</v>
      </c>
      <c r="R103" s="16">
        <v>1797.9537362421618</v>
      </c>
      <c r="S103" s="17">
        <v>23.935742859612635</v>
      </c>
      <c r="T103" s="16">
        <v>1789.4115989864963</v>
      </c>
      <c r="U103" s="17">
        <v>34.12935262783995</v>
      </c>
      <c r="V103" s="18">
        <v>-0.5470498840497218</v>
      </c>
      <c r="W103" s="19"/>
      <c r="X103" s="19"/>
      <c r="Y103" s="19"/>
      <c r="Z103" s="19"/>
      <c r="AA103" s="19"/>
      <c r="AB103" s="19"/>
      <c r="AC103" s="19"/>
      <c r="AD103" s="19"/>
      <c r="AE103" s="19"/>
    </row>
    <row r="104" spans="1:31" s="20" customFormat="1" ht="15" customHeight="1">
      <c r="A104" s="11" t="s">
        <v>329</v>
      </c>
      <c r="B104" s="12">
        <v>226.354397297063</v>
      </c>
      <c r="C104" s="23">
        <v>1.1139243886956045</v>
      </c>
      <c r="D104" s="13">
        <v>0.0049211519722928655</v>
      </c>
      <c r="E104" s="12">
        <v>63.20677144557449</v>
      </c>
      <c r="F104" s="14">
        <v>0.00027308777220390795</v>
      </c>
      <c r="G104" s="14">
        <v>7.055882493726743E-05</v>
      </c>
      <c r="H104" s="13">
        <v>0.473370344338254</v>
      </c>
      <c r="I104" s="15">
        <v>-0.0043221002789447256</v>
      </c>
      <c r="J104" s="15">
        <v>-0.0010750201600146845</v>
      </c>
      <c r="K104" s="13">
        <v>4.903903686509134</v>
      </c>
      <c r="L104" s="13">
        <v>0.09385683867901946</v>
      </c>
      <c r="M104" s="15">
        <v>0.32507345554254297</v>
      </c>
      <c r="N104" s="15">
        <v>0.004885210872819193</v>
      </c>
      <c r="O104" s="13">
        <v>0.7851955273498309</v>
      </c>
      <c r="P104" s="15">
        <v>0.10941053694623856</v>
      </c>
      <c r="Q104" s="15">
        <v>0.0012967244346915143</v>
      </c>
      <c r="R104" s="16">
        <v>1814.458636885504</v>
      </c>
      <c r="S104" s="17">
        <v>23.76629953714622</v>
      </c>
      <c r="T104" s="16">
        <v>1789.6206752928267</v>
      </c>
      <c r="U104" s="17">
        <v>21.59000727806837</v>
      </c>
      <c r="V104" s="18">
        <v>-1.5925074554113516</v>
      </c>
      <c r="W104" s="19"/>
      <c r="X104" s="19"/>
      <c r="Y104" s="19"/>
      <c r="Z104" s="19"/>
      <c r="AA104" s="19"/>
      <c r="AB104" s="19"/>
      <c r="AC104" s="19"/>
      <c r="AD104" s="19"/>
      <c r="AE104" s="19"/>
    </row>
    <row r="105" spans="1:31" s="20" customFormat="1" ht="15" customHeight="1">
      <c r="A105" s="11" t="s">
        <v>330</v>
      </c>
      <c r="B105" s="12">
        <v>262.116407299012</v>
      </c>
      <c r="C105" s="23">
        <v>1.1822706191979115</v>
      </c>
      <c r="D105" s="13">
        <v>0.004510479261411607</v>
      </c>
      <c r="E105" s="12">
        <v>74.14997151442057</v>
      </c>
      <c r="F105" s="14">
        <v>0.0002000239769561233</v>
      </c>
      <c r="G105" s="14">
        <v>4.3578583014948156E-05</v>
      </c>
      <c r="H105" s="13">
        <v>0.34672156165574414</v>
      </c>
      <c r="I105" s="15">
        <v>-0.0004364935232318784</v>
      </c>
      <c r="J105" s="15">
        <v>-9.062464424420244E-05</v>
      </c>
      <c r="K105" s="13">
        <v>4.979519912991508</v>
      </c>
      <c r="L105" s="13">
        <v>0.08551785436198701</v>
      </c>
      <c r="M105" s="15">
        <v>0.3293241791685251</v>
      </c>
      <c r="N105" s="15">
        <v>0.004821334095593751</v>
      </c>
      <c r="O105" s="13">
        <v>0.8524605434022012</v>
      </c>
      <c r="P105" s="15">
        <v>0.10966362071155818</v>
      </c>
      <c r="Q105" s="15">
        <v>0.0009846014616917199</v>
      </c>
      <c r="R105" s="16">
        <v>1835.1050902518496</v>
      </c>
      <c r="S105" s="17">
        <v>23.380539508408077</v>
      </c>
      <c r="T105" s="16">
        <v>1793.8284741843904</v>
      </c>
      <c r="U105" s="17">
        <v>16.346960212256942</v>
      </c>
      <c r="V105" s="18">
        <v>-2.644472619258109</v>
      </c>
      <c r="W105" s="19"/>
      <c r="X105" s="19"/>
      <c r="Y105" s="19"/>
      <c r="Z105" s="19"/>
      <c r="AA105" s="19"/>
      <c r="AB105" s="19"/>
      <c r="AC105" s="19"/>
      <c r="AD105" s="19"/>
      <c r="AE105" s="19"/>
    </row>
    <row r="106" spans="1:31" s="20" customFormat="1" ht="15" customHeight="1">
      <c r="A106" s="11" t="s">
        <v>331</v>
      </c>
      <c r="B106" s="12">
        <v>268.921512953295</v>
      </c>
      <c r="C106" s="23">
        <v>0.768481739149529</v>
      </c>
      <c r="D106" s="13">
        <v>0.0028576432235192547</v>
      </c>
      <c r="E106" s="12">
        <v>74.9234739246212</v>
      </c>
      <c r="F106" s="14">
        <v>0.00026244681211164725</v>
      </c>
      <c r="G106" s="14">
        <v>0.00026554138405921054</v>
      </c>
      <c r="H106" s="13">
        <v>0.4549253041143293</v>
      </c>
      <c r="I106" s="15">
        <v>0.002252039226669245</v>
      </c>
      <c r="J106" s="15">
        <v>0.0003366904267943062</v>
      </c>
      <c r="K106" s="13">
        <v>4.904155815471762</v>
      </c>
      <c r="L106" s="13">
        <v>0.18399510324168047</v>
      </c>
      <c r="M106" s="15">
        <v>0.3243390169348823</v>
      </c>
      <c r="N106" s="15">
        <v>0.005029835656761388</v>
      </c>
      <c r="O106" s="13">
        <v>0.4133449103476307</v>
      </c>
      <c r="P106" s="15">
        <v>0.10966392593027201</v>
      </c>
      <c r="Q106" s="15">
        <v>0.0037464616842402335</v>
      </c>
      <c r="R106" s="16">
        <v>1810.8846402905838</v>
      </c>
      <c r="S106" s="17">
        <v>24.483461935962524</v>
      </c>
      <c r="T106" s="16">
        <v>1793.8335416049301</v>
      </c>
      <c r="U106" s="17">
        <v>62.20085365292828</v>
      </c>
      <c r="V106" s="18">
        <v>-1.0903593241216036</v>
      </c>
      <c r="W106" s="19"/>
      <c r="X106" s="19"/>
      <c r="Y106" s="19"/>
      <c r="Z106" s="19"/>
      <c r="AA106" s="19"/>
      <c r="AB106" s="19"/>
      <c r="AC106" s="19"/>
      <c r="AD106" s="19"/>
      <c r="AE106" s="19"/>
    </row>
    <row r="107" spans="1:31" s="20" customFormat="1" ht="15" customHeight="1">
      <c r="A107" s="11" t="s">
        <v>332</v>
      </c>
      <c r="B107" s="12">
        <v>244.48939160437</v>
      </c>
      <c r="C107" s="23">
        <v>0.6992468529719038</v>
      </c>
      <c r="D107" s="13">
        <v>0.0028600294204315303</v>
      </c>
      <c r="E107" s="12">
        <v>70.75432443591633</v>
      </c>
      <c r="F107" s="14">
        <v>0.0002777561154200468</v>
      </c>
      <c r="G107" s="14">
        <v>9.493394158597532E-05</v>
      </c>
      <c r="H107" s="13">
        <v>0.4814624504691091</v>
      </c>
      <c r="I107" s="15">
        <v>-0.0014421584320496084</v>
      </c>
      <c r="J107" s="15">
        <v>-0.00028310960855159863</v>
      </c>
      <c r="K107" s="13">
        <v>5.096857460073825</v>
      </c>
      <c r="L107" s="13">
        <v>0.10530782561882379</v>
      </c>
      <c r="M107" s="15">
        <v>0.3368990644770385</v>
      </c>
      <c r="N107" s="15">
        <v>0.00504072252750399</v>
      </c>
      <c r="O107" s="13">
        <v>0.7241604954503894</v>
      </c>
      <c r="P107" s="15">
        <v>0.10972394364966304</v>
      </c>
      <c r="Q107" s="15">
        <v>0.001563423526614612</v>
      </c>
      <c r="R107" s="16">
        <v>1871.734415705782</v>
      </c>
      <c r="S107" s="17">
        <v>24.305937563132495</v>
      </c>
      <c r="T107" s="16">
        <v>1794.829655719307</v>
      </c>
      <c r="U107" s="17">
        <v>25.93945323436723</v>
      </c>
      <c r="V107" s="18">
        <v>-4.938328946612813</v>
      </c>
      <c r="W107" s="19"/>
      <c r="X107" s="19"/>
      <c r="Y107" s="19"/>
      <c r="Z107" s="19"/>
      <c r="AA107" s="19"/>
      <c r="AB107" s="19"/>
      <c r="AC107" s="19"/>
      <c r="AD107" s="19"/>
      <c r="AE107" s="19"/>
    </row>
    <row r="108" spans="1:31" s="20" customFormat="1" ht="15" customHeight="1">
      <c r="A108" s="11" t="s">
        <v>333</v>
      </c>
      <c r="B108" s="12">
        <v>169.517153500219</v>
      </c>
      <c r="C108" s="23">
        <v>1.6665925881282841</v>
      </c>
      <c r="D108" s="13">
        <v>0.009831409705249275</v>
      </c>
      <c r="E108" s="12">
        <v>46.87232610885747</v>
      </c>
      <c r="F108" s="14">
        <v>0.00040347784845574426</v>
      </c>
      <c r="G108" s="14">
        <v>5.548690883857466E-05</v>
      </c>
      <c r="H108" s="13">
        <v>0.6993885025131871</v>
      </c>
      <c r="I108" s="15">
        <v>-0.005967086084981717</v>
      </c>
      <c r="J108" s="15">
        <v>-0.0012979157938007018</v>
      </c>
      <c r="K108" s="13">
        <v>4.875857419497766</v>
      </c>
      <c r="L108" s="13">
        <v>0.09729996340894047</v>
      </c>
      <c r="M108" s="15">
        <v>0.32189163554890643</v>
      </c>
      <c r="N108" s="15">
        <v>0.005131478083745211</v>
      </c>
      <c r="O108" s="13">
        <v>0.7988607934135704</v>
      </c>
      <c r="P108" s="15">
        <v>0.10986011040574359</v>
      </c>
      <c r="Q108" s="15">
        <v>0.0013187086507085357</v>
      </c>
      <c r="R108" s="16">
        <v>1798.9606316565937</v>
      </c>
      <c r="S108" s="17">
        <v>25.024466608801756</v>
      </c>
      <c r="T108" s="16">
        <v>1797.087144496232</v>
      </c>
      <c r="U108" s="17">
        <v>21.84609255220381</v>
      </c>
      <c r="V108" s="16">
        <v>-0.1194742001974447</v>
      </c>
      <c r="W108" s="19"/>
      <c r="X108" s="19"/>
      <c r="Y108" s="19"/>
      <c r="Z108" s="19"/>
      <c r="AA108" s="19"/>
      <c r="AB108" s="19"/>
      <c r="AC108" s="19"/>
      <c r="AD108" s="19"/>
      <c r="AE108" s="19"/>
    </row>
    <row r="109" spans="1:31" s="20" customFormat="1" ht="15" customHeight="1">
      <c r="A109" s="11" t="s">
        <v>334</v>
      </c>
      <c r="B109" s="12">
        <v>231.881917567444</v>
      </c>
      <c r="C109" s="23">
        <v>0.6674655609352941</v>
      </c>
      <c r="D109" s="13">
        <v>0.0028784718012397773</v>
      </c>
      <c r="E109" s="12">
        <v>64.72155087640246</v>
      </c>
      <c r="F109" s="14">
        <v>0.0002397321265698611</v>
      </c>
      <c r="G109" s="14">
        <v>0.00011929616865561106</v>
      </c>
      <c r="H109" s="13">
        <v>0.4155516681961972</v>
      </c>
      <c r="I109" s="15">
        <v>0.002715601606194158</v>
      </c>
      <c r="J109" s="15">
        <v>0.0004567998276986345</v>
      </c>
      <c r="K109" s="13">
        <v>4.9229374268002255</v>
      </c>
      <c r="L109" s="13">
        <v>0.11094890275502811</v>
      </c>
      <c r="M109" s="15">
        <v>0.3249292951292481</v>
      </c>
      <c r="N109" s="15">
        <v>0.004894270608082511</v>
      </c>
      <c r="O109" s="13">
        <v>0.6683445544413537</v>
      </c>
      <c r="P109" s="15">
        <v>0.10988392720235873</v>
      </c>
      <c r="Q109" s="15">
        <v>0.0018421259000378763</v>
      </c>
      <c r="R109" s="16">
        <v>1813.7572657390447</v>
      </c>
      <c r="S109" s="17">
        <v>23.812965397489627</v>
      </c>
      <c r="T109" s="16">
        <v>1797.4816478080133</v>
      </c>
      <c r="U109" s="17">
        <v>30.50907268620964</v>
      </c>
      <c r="V109" s="18">
        <v>-1.0388754676610379</v>
      </c>
      <c r="W109" s="19"/>
      <c r="X109" s="19"/>
      <c r="Y109" s="19"/>
      <c r="Z109" s="19"/>
      <c r="AA109" s="19"/>
      <c r="AB109" s="19"/>
      <c r="AC109" s="19"/>
      <c r="AD109" s="19"/>
      <c r="AE109" s="19"/>
    </row>
    <row r="110" spans="1:31" s="20" customFormat="1" ht="15" customHeight="1">
      <c r="A110" s="11" t="s">
        <v>335</v>
      </c>
      <c r="B110" s="12">
        <v>324.184565923929</v>
      </c>
      <c r="C110" s="23">
        <v>1.200459971810404</v>
      </c>
      <c r="D110" s="13">
        <v>0.0037030139556122367</v>
      </c>
      <c r="E110" s="12">
        <v>90.49951228971031</v>
      </c>
      <c r="F110" s="14">
        <v>0.0002314492376794105</v>
      </c>
      <c r="G110" s="14">
        <v>4.050538488891963E-05</v>
      </c>
      <c r="H110" s="13">
        <v>0.40119410859349014</v>
      </c>
      <c r="I110" s="15">
        <v>0.0008721931879375223</v>
      </c>
      <c r="J110" s="15">
        <v>0.0001438955532901858</v>
      </c>
      <c r="K110" s="13">
        <v>4.925561099615609</v>
      </c>
      <c r="L110" s="13">
        <v>0.08260061160807072</v>
      </c>
      <c r="M110" s="15">
        <v>0.32498307241277236</v>
      </c>
      <c r="N110" s="15">
        <v>0.004781557734732795</v>
      </c>
      <c r="O110" s="13">
        <v>0.8773666283037519</v>
      </c>
      <c r="P110" s="15">
        <v>0.10992429671857248</v>
      </c>
      <c r="Q110" s="15">
        <v>0.0008845046682828917</v>
      </c>
      <c r="R110" s="16">
        <v>1814.0189126127143</v>
      </c>
      <c r="S110" s="17">
        <v>23.263619162798193</v>
      </c>
      <c r="T110" s="16">
        <v>1798.1500927294314</v>
      </c>
      <c r="U110" s="17">
        <v>14.642478772782797</v>
      </c>
      <c r="V110" s="18">
        <v>-1.0125510379021208</v>
      </c>
      <c r="W110" s="19"/>
      <c r="X110" s="19"/>
      <c r="Y110" s="19"/>
      <c r="Z110" s="19"/>
      <c r="AA110" s="19"/>
      <c r="AB110" s="19"/>
      <c r="AC110" s="19"/>
      <c r="AD110" s="19"/>
      <c r="AE110" s="19"/>
    </row>
    <row r="111" spans="1:31" s="20" customFormat="1" ht="15" customHeight="1">
      <c r="A111" s="11" t="s">
        <v>336</v>
      </c>
      <c r="B111" s="12">
        <v>232.88072198539</v>
      </c>
      <c r="C111" s="23">
        <v>1.0362914762917268</v>
      </c>
      <c r="D111" s="13">
        <v>0.004449880898070814</v>
      </c>
      <c r="E111" s="12">
        <v>65.60685111364958</v>
      </c>
      <c r="F111" s="14">
        <v>0.0002869142397557767</v>
      </c>
      <c r="G111" s="14">
        <v>0.00015368118644939856</v>
      </c>
      <c r="H111" s="13">
        <v>0.49733714319266326</v>
      </c>
      <c r="I111" s="15">
        <v>-0.00019756293983412643</v>
      </c>
      <c r="J111" s="15">
        <v>-3.352691195443263E-05</v>
      </c>
      <c r="K111" s="13">
        <v>4.974539339961814</v>
      </c>
      <c r="L111" s="13">
        <v>0.12774382174681473</v>
      </c>
      <c r="M111" s="15">
        <v>0.3279612183008303</v>
      </c>
      <c r="N111" s="15">
        <v>0.0050703567131065155</v>
      </c>
      <c r="O111" s="13">
        <v>0.6020450471655041</v>
      </c>
      <c r="P111" s="15">
        <v>0.11000922469616713</v>
      </c>
      <c r="Q111" s="15">
        <v>0.0022556434828670128</v>
      </c>
      <c r="R111" s="16">
        <v>1828.492167871713</v>
      </c>
      <c r="S111" s="17">
        <v>24.61338401550227</v>
      </c>
      <c r="T111" s="16">
        <v>1799.5553635259844</v>
      </c>
      <c r="U111" s="17">
        <v>37.30563955173581</v>
      </c>
      <c r="V111" s="18">
        <v>-1.8470096950320647</v>
      </c>
      <c r="W111" s="19"/>
      <c r="X111" s="19"/>
      <c r="Y111" s="19"/>
      <c r="Z111" s="19"/>
      <c r="AA111" s="19"/>
      <c r="AB111" s="19"/>
      <c r="AC111" s="19"/>
      <c r="AD111" s="19"/>
      <c r="AE111" s="19"/>
    </row>
    <row r="112" spans="1:31" s="20" customFormat="1" ht="15" customHeight="1">
      <c r="A112" s="11" t="s">
        <v>337</v>
      </c>
      <c r="B112" s="12">
        <v>292.611980550754</v>
      </c>
      <c r="C112" s="23">
        <v>1.039649708967742</v>
      </c>
      <c r="D112" s="13">
        <v>0.0035529977515305904</v>
      </c>
      <c r="E112" s="12">
        <v>81.37066039134928</v>
      </c>
      <c r="F112" s="14">
        <v>0.0004041150977749207</v>
      </c>
      <c r="G112" s="14">
        <v>9.999800642898041E-05</v>
      </c>
      <c r="H112" s="13">
        <v>0.7004931104830474</v>
      </c>
      <c r="I112" s="15">
        <v>-0.005640509377935651</v>
      </c>
      <c r="J112" s="15">
        <v>-0.0010111578422281585</v>
      </c>
      <c r="K112" s="13">
        <v>4.91052889173223</v>
      </c>
      <c r="L112" s="13">
        <v>0.10050434150188668</v>
      </c>
      <c r="M112" s="15">
        <v>0.3237297211460676</v>
      </c>
      <c r="N112" s="15">
        <v>0.004736168575130891</v>
      </c>
      <c r="O112" s="13">
        <v>0.7148057327516049</v>
      </c>
      <c r="P112" s="15">
        <v>0.11001310509382628</v>
      </c>
      <c r="Q112" s="15">
        <v>0.0015746311320091624</v>
      </c>
      <c r="R112" s="16">
        <v>1807.9181213124718</v>
      </c>
      <c r="S112" s="17">
        <v>23.064605851079317</v>
      </c>
      <c r="T112" s="16">
        <v>1799.6195392671823</v>
      </c>
      <c r="U112" s="17">
        <v>26.041387539969445</v>
      </c>
      <c r="V112" s="18">
        <v>-0.5288269026884063</v>
      </c>
      <c r="W112" s="19"/>
      <c r="X112" s="19"/>
      <c r="Y112" s="19"/>
      <c r="Z112" s="19"/>
      <c r="AA112" s="19"/>
      <c r="AB112" s="19"/>
      <c r="AC112" s="19"/>
      <c r="AD112" s="19"/>
      <c r="AE112" s="19"/>
    </row>
    <row r="113" spans="1:31" s="20" customFormat="1" ht="15" customHeight="1">
      <c r="A113" s="11" t="s">
        <v>338</v>
      </c>
      <c r="B113" s="12">
        <v>306.373210961927</v>
      </c>
      <c r="C113" s="23">
        <v>0.9640355923907232</v>
      </c>
      <c r="D113" s="13">
        <v>0.00314660537507153</v>
      </c>
      <c r="E113" s="12">
        <v>89.15347508534481</v>
      </c>
      <c r="F113" s="14">
        <v>0.00023104883367581686</v>
      </c>
      <c r="G113" s="14">
        <v>6.503868235338317E-05</v>
      </c>
      <c r="H113" s="13">
        <v>0.4005000482936609</v>
      </c>
      <c r="I113" s="15">
        <v>-0.0002136343399027904</v>
      </c>
      <c r="J113" s="15">
        <v>-3.751463639095034E-05</v>
      </c>
      <c r="K113" s="13">
        <v>5.139962817263895</v>
      </c>
      <c r="L113" s="13">
        <v>0.0923720531829999</v>
      </c>
      <c r="M113" s="15">
        <v>0.3387617158996835</v>
      </c>
      <c r="N113" s="15">
        <v>0.004907715098614448</v>
      </c>
      <c r="O113" s="13">
        <v>0.8061287302947631</v>
      </c>
      <c r="P113" s="15">
        <v>0.11004349585326105</v>
      </c>
      <c r="Q113" s="15">
        <v>0.0011702430647392579</v>
      </c>
      <c r="R113" s="16">
        <v>1880.7097122568316</v>
      </c>
      <c r="S113" s="17">
        <v>23.631661884063092</v>
      </c>
      <c r="T113" s="16">
        <v>1800.1220593794412</v>
      </c>
      <c r="U113" s="17">
        <v>19.347042389087765</v>
      </c>
      <c r="V113" s="18">
        <v>-5.163104261549267</v>
      </c>
      <c r="W113" s="19"/>
      <c r="X113" s="19"/>
      <c r="Y113" s="19"/>
      <c r="Z113" s="19"/>
      <c r="AA113" s="19"/>
      <c r="AB113" s="19"/>
      <c r="AC113" s="19"/>
      <c r="AD113" s="19"/>
      <c r="AE113" s="19"/>
    </row>
    <row r="114" spans="1:31" s="20" customFormat="1" ht="15" customHeight="1">
      <c r="A114" s="11" t="s">
        <v>339</v>
      </c>
      <c r="B114" s="12">
        <v>442.475311961853</v>
      </c>
      <c r="C114" s="23">
        <v>1.3705989496597621</v>
      </c>
      <c r="D114" s="13">
        <v>0.003097571576553689</v>
      </c>
      <c r="E114" s="12">
        <v>126.5693949890405</v>
      </c>
      <c r="F114" s="14">
        <v>7.026531627205808E-05</v>
      </c>
      <c r="G114" s="14">
        <v>1.6400185429214713E-05</v>
      </c>
      <c r="H114" s="13">
        <v>0.12179789922598547</v>
      </c>
      <c r="I114" s="15">
        <v>0.0010367344304418051</v>
      </c>
      <c r="J114" s="15">
        <v>0.0002612203813160329</v>
      </c>
      <c r="K114" s="13">
        <v>5.055939880558007</v>
      </c>
      <c r="L114" s="13">
        <v>0.07829445942596482</v>
      </c>
      <c r="M114" s="15">
        <v>0.33300173494361823</v>
      </c>
      <c r="N114" s="15">
        <v>0.004715529248722991</v>
      </c>
      <c r="O114" s="13">
        <v>0.9144391641765531</v>
      </c>
      <c r="P114" s="15">
        <v>0.11011693893723366</v>
      </c>
      <c r="Q114" s="15">
        <v>0.0006901469186587795</v>
      </c>
      <c r="R114" s="16">
        <v>1852.914376978705</v>
      </c>
      <c r="S114" s="17">
        <v>22.80436238623036</v>
      </c>
      <c r="T114" s="16">
        <v>1801.3357615847776</v>
      </c>
      <c r="U114" s="17">
        <v>11.40054304264062</v>
      </c>
      <c r="V114" s="18">
        <v>-3.2951826709398224</v>
      </c>
      <c r="W114" s="19"/>
      <c r="X114" s="19"/>
      <c r="Y114" s="19"/>
      <c r="Z114" s="19"/>
      <c r="AA114" s="19"/>
      <c r="AB114" s="19"/>
      <c r="AC114" s="19"/>
      <c r="AD114" s="19"/>
      <c r="AE114" s="19"/>
    </row>
    <row r="115" spans="1:31" s="20" customFormat="1" ht="15" customHeight="1">
      <c r="A115" s="11" t="s">
        <v>340</v>
      </c>
      <c r="B115" s="12">
        <v>574.26933532733</v>
      </c>
      <c r="C115" s="23">
        <v>2.4718208913880195</v>
      </c>
      <c r="D115" s="13">
        <v>0.004304288492052421</v>
      </c>
      <c r="E115" s="12">
        <v>158.59756176032406</v>
      </c>
      <c r="F115" s="14">
        <v>0.0001933725255459829</v>
      </c>
      <c r="G115" s="14">
        <v>4.938517819574374E-05</v>
      </c>
      <c r="H115" s="13">
        <v>0.3351919357814067</v>
      </c>
      <c r="I115" s="15">
        <v>0.0019073505276674856</v>
      </c>
      <c r="J115" s="15">
        <v>0.00023018466542542204</v>
      </c>
      <c r="K115" s="13">
        <v>4.883666688604794</v>
      </c>
      <c r="L115" s="13">
        <v>0.07935263711459789</v>
      </c>
      <c r="M115" s="15">
        <v>0.32150498852656145</v>
      </c>
      <c r="N115" s="15">
        <v>0.004575669823836292</v>
      </c>
      <c r="O115" s="13">
        <v>0.8758941265694167</v>
      </c>
      <c r="P115" s="15">
        <v>0.11016839564312424</v>
      </c>
      <c r="Q115" s="15">
        <v>0.0008637194569850165</v>
      </c>
      <c r="R115" s="16">
        <v>1797.0748103285423</v>
      </c>
      <c r="S115" s="17">
        <v>22.32050813362758</v>
      </c>
      <c r="T115" s="16">
        <v>1802.1855324670266</v>
      </c>
      <c r="U115" s="17">
        <v>14.259636616440176</v>
      </c>
      <c r="V115" s="16">
        <v>0.3249404852827431</v>
      </c>
      <c r="W115" s="19"/>
      <c r="X115" s="19"/>
      <c r="Y115" s="19"/>
      <c r="Z115" s="19"/>
      <c r="AA115" s="19"/>
      <c r="AB115" s="19"/>
      <c r="AC115" s="19"/>
      <c r="AD115" s="19"/>
      <c r="AE115" s="19"/>
    </row>
    <row r="116" spans="1:31" s="20" customFormat="1" ht="15" customHeight="1">
      <c r="A116" s="11" t="s">
        <v>341</v>
      </c>
      <c r="B116" s="12">
        <v>289.108400449411</v>
      </c>
      <c r="C116" s="23">
        <v>0.9741933882196581</v>
      </c>
      <c r="D116" s="13">
        <v>0.0033696474633919367</v>
      </c>
      <c r="E116" s="12">
        <v>80.95579353335712</v>
      </c>
      <c r="F116" s="14">
        <v>0.00021254795233832148</v>
      </c>
      <c r="G116" s="14">
        <v>3.9977271877073135E-05</v>
      </c>
      <c r="H116" s="13">
        <v>0.36843062058324644</v>
      </c>
      <c r="I116" s="15">
        <v>0.0003487683918419384</v>
      </c>
      <c r="J116" s="15">
        <v>6.563592182903375E-05</v>
      </c>
      <c r="K116" s="13">
        <v>4.952289292822529</v>
      </c>
      <c r="L116" s="13">
        <v>0.08495671994060565</v>
      </c>
      <c r="M116" s="15">
        <v>0.32598232984874304</v>
      </c>
      <c r="N116" s="15">
        <v>0.004792626690686847</v>
      </c>
      <c r="O116" s="13">
        <v>0.8570137948916392</v>
      </c>
      <c r="P116" s="15">
        <v>0.11018200533368597</v>
      </c>
      <c r="Q116" s="15">
        <v>0.000973995695154983</v>
      </c>
      <c r="R116" s="16">
        <v>1818.8787479062353</v>
      </c>
      <c r="S116" s="17">
        <v>23.299900739953777</v>
      </c>
      <c r="T116" s="16">
        <v>1802.410205625123</v>
      </c>
      <c r="U116" s="17">
        <v>16.07781995058771</v>
      </c>
      <c r="V116" s="18">
        <v>-1.0487133455961306</v>
      </c>
      <c r="W116" s="19"/>
      <c r="X116" s="19"/>
      <c r="Y116" s="19"/>
      <c r="Z116" s="19"/>
      <c r="AA116" s="19"/>
      <c r="AB116" s="19"/>
      <c r="AC116" s="19"/>
      <c r="AD116" s="19"/>
      <c r="AE116" s="19"/>
    </row>
    <row r="117" spans="1:31" s="20" customFormat="1" ht="15" customHeight="1">
      <c r="A117" s="11" t="s">
        <v>342</v>
      </c>
      <c r="B117" s="12">
        <v>196.978462501954</v>
      </c>
      <c r="C117" s="23">
        <v>0.8094550836349299</v>
      </c>
      <c r="D117" s="13">
        <v>0.004109358319450281</v>
      </c>
      <c r="E117" s="12">
        <v>54.349320735295265</v>
      </c>
      <c r="F117" s="14">
        <v>0.00039316263661472194</v>
      </c>
      <c r="G117" s="14">
        <v>8.570357273051719E-05</v>
      </c>
      <c r="H117" s="13">
        <v>0.681508114307959</v>
      </c>
      <c r="I117" s="15">
        <v>0.0006610755251941994</v>
      </c>
      <c r="J117" s="15">
        <v>0.00010111045225633397</v>
      </c>
      <c r="K117" s="13">
        <v>4.886696344665153</v>
      </c>
      <c r="L117" s="13">
        <v>0.0994588355200278</v>
      </c>
      <c r="M117" s="15">
        <v>0.32120493818790075</v>
      </c>
      <c r="N117" s="15">
        <v>0.004886845705906351</v>
      </c>
      <c r="O117" s="13">
        <v>0.7475123920335489</v>
      </c>
      <c r="P117" s="15">
        <v>0.1103397167978704</v>
      </c>
      <c r="Q117" s="15">
        <v>0.0014917293957194668</v>
      </c>
      <c r="R117" s="16">
        <v>1795.6109729642908</v>
      </c>
      <c r="S117" s="17">
        <v>23.843864455692522</v>
      </c>
      <c r="T117" s="16">
        <v>1805.0112837608153</v>
      </c>
      <c r="U117" s="17">
        <v>24.58104200833888</v>
      </c>
      <c r="V117" s="16">
        <v>0.5966637186008539</v>
      </c>
      <c r="W117" s="19"/>
      <c r="X117" s="19"/>
      <c r="Y117" s="19"/>
      <c r="Z117" s="19"/>
      <c r="AA117" s="19"/>
      <c r="AB117" s="19"/>
      <c r="AC117" s="19"/>
      <c r="AD117" s="19"/>
      <c r="AE117" s="19"/>
    </row>
    <row r="118" spans="1:31" s="20" customFormat="1" ht="15" customHeight="1">
      <c r="A118" s="11" t="s">
        <v>343</v>
      </c>
      <c r="B118" s="12">
        <v>210.993316580507</v>
      </c>
      <c r="C118" s="23">
        <v>1.1198336436469296</v>
      </c>
      <c r="D118" s="13">
        <v>0.005307436566217697</v>
      </c>
      <c r="E118" s="12">
        <v>58.884989974022</v>
      </c>
      <c r="F118" s="14">
        <v>0.0003718105300873937</v>
      </c>
      <c r="G118" s="14">
        <v>0.00016299546481662777</v>
      </c>
      <c r="H118" s="13">
        <v>0.6444963728534883</v>
      </c>
      <c r="I118" s="15">
        <v>-0.0009755992811239591</v>
      </c>
      <c r="J118" s="15">
        <v>-0.0001589799608072936</v>
      </c>
      <c r="K118" s="13">
        <v>4.943447257483896</v>
      </c>
      <c r="L118" s="13">
        <v>0.14025586485365807</v>
      </c>
      <c r="M118" s="15">
        <v>0.3248947868050249</v>
      </c>
      <c r="N118" s="15">
        <v>0.005090229090301107</v>
      </c>
      <c r="O118" s="13">
        <v>0.5522089741478181</v>
      </c>
      <c r="P118" s="15">
        <v>0.11035344295583815</v>
      </c>
      <c r="Q118" s="15">
        <v>0.0026102962580190426</v>
      </c>
      <c r="R118" s="16">
        <v>1813.5893640642107</v>
      </c>
      <c r="S118" s="17">
        <v>24.767042126448494</v>
      </c>
      <c r="T118" s="16">
        <v>1805.2374491764624</v>
      </c>
      <c r="U118" s="17">
        <v>43.0064866651954</v>
      </c>
      <c r="V118" s="18">
        <v>-0.5307919196809063</v>
      </c>
      <c r="W118" s="19"/>
      <c r="X118" s="19"/>
      <c r="Y118" s="19"/>
      <c r="Z118" s="19"/>
      <c r="AA118" s="19"/>
      <c r="AB118" s="19"/>
      <c r="AC118" s="19"/>
      <c r="AD118" s="19"/>
      <c r="AE118" s="19"/>
    </row>
    <row r="119" spans="1:31" s="20" customFormat="1" ht="15" customHeight="1">
      <c r="A119" s="11" t="s">
        <v>344</v>
      </c>
      <c r="B119" s="12">
        <v>352.43647334731</v>
      </c>
      <c r="C119" s="23">
        <v>1.0728159137009547</v>
      </c>
      <c r="D119" s="13">
        <v>0.0030439979821377445</v>
      </c>
      <c r="E119" s="12">
        <v>98.10195163649179</v>
      </c>
      <c r="F119" s="14">
        <v>0.00016210566771392547</v>
      </c>
      <c r="G119" s="14">
        <v>4.190693689945377E-05</v>
      </c>
      <c r="H119" s="13">
        <v>0.2809939644153184</v>
      </c>
      <c r="I119" s="15">
        <v>-0.002398543342119988</v>
      </c>
      <c r="J119" s="15">
        <v>-0.0005797330664657371</v>
      </c>
      <c r="K119" s="13">
        <v>4.933133896087713</v>
      </c>
      <c r="L119" s="13">
        <v>0.08067990358605778</v>
      </c>
      <c r="M119" s="15">
        <v>0.3240437404775576</v>
      </c>
      <c r="N119" s="15">
        <v>0.004608766501679278</v>
      </c>
      <c r="O119" s="13">
        <v>0.8696381865579009</v>
      </c>
      <c r="P119" s="15">
        <v>0.11041243606080738</v>
      </c>
      <c r="Q119" s="15">
        <v>0.0008914858220523083</v>
      </c>
      <c r="R119" s="16">
        <v>1809.4471786210413</v>
      </c>
      <c r="S119" s="17">
        <v>22.438849133298632</v>
      </c>
      <c r="T119" s="16">
        <v>1806.209084894536</v>
      </c>
      <c r="U119" s="17">
        <v>14.678264950441111</v>
      </c>
      <c r="V119" s="16">
        <v>-0.20561409804014108</v>
      </c>
      <c r="W119" s="19"/>
      <c r="X119" s="19"/>
      <c r="Y119" s="19"/>
      <c r="Z119" s="19"/>
      <c r="AA119" s="19"/>
      <c r="AB119" s="19"/>
      <c r="AC119" s="19"/>
      <c r="AD119" s="19"/>
      <c r="AE119" s="19"/>
    </row>
    <row r="120" spans="1:31" s="20" customFormat="1" ht="15" customHeight="1">
      <c r="A120" s="11" t="s">
        <v>345</v>
      </c>
      <c r="B120" s="12">
        <v>512.493663186305</v>
      </c>
      <c r="C120" s="23">
        <v>2.8400662605556897</v>
      </c>
      <c r="D120" s="13">
        <v>0.005541661223473998</v>
      </c>
      <c r="E120" s="12">
        <v>139.50015693614864</v>
      </c>
      <c r="F120" s="14">
        <v>0.000172936116472949</v>
      </c>
      <c r="G120" s="14">
        <v>9.058132366786246E-05</v>
      </c>
      <c r="H120" s="13">
        <v>0.29976746429420975</v>
      </c>
      <c r="I120" s="15">
        <v>0.0006850032660988665</v>
      </c>
      <c r="J120" s="15">
        <v>0.00011141942422655406</v>
      </c>
      <c r="K120" s="13">
        <v>4.824980532370444</v>
      </c>
      <c r="L120" s="13">
        <v>0.09099761243309978</v>
      </c>
      <c r="M120" s="15">
        <v>0.31687868891040133</v>
      </c>
      <c r="N120" s="15">
        <v>0.0044583803393178295</v>
      </c>
      <c r="O120" s="13">
        <v>0.7460185907567495</v>
      </c>
      <c r="P120" s="15">
        <v>0.11043360719832082</v>
      </c>
      <c r="Q120" s="15">
        <v>0.0013869508990716867</v>
      </c>
      <c r="R120" s="16">
        <v>1774.467731398922</v>
      </c>
      <c r="S120" s="17">
        <v>21.824763731581406</v>
      </c>
      <c r="T120" s="16">
        <v>1806.5576256403006</v>
      </c>
      <c r="U120" s="17">
        <v>22.83071602723816</v>
      </c>
      <c r="V120" s="16">
        <v>2.031746767178655</v>
      </c>
      <c r="W120" s="19"/>
      <c r="X120" s="19"/>
      <c r="Y120" s="19"/>
      <c r="Z120" s="19"/>
      <c r="AA120" s="19"/>
      <c r="AB120" s="19"/>
      <c r="AC120" s="19"/>
      <c r="AD120" s="19"/>
      <c r="AE120" s="19"/>
    </row>
    <row r="121" spans="1:31" s="20" customFormat="1" ht="15" customHeight="1">
      <c r="A121" s="11" t="s">
        <v>346</v>
      </c>
      <c r="B121" s="12">
        <v>326.948752073612</v>
      </c>
      <c r="C121" s="23">
        <v>1.0572134667946362</v>
      </c>
      <c r="D121" s="13">
        <v>0.003233575476552381</v>
      </c>
      <c r="E121" s="12">
        <v>88.35300802229084</v>
      </c>
      <c r="F121" s="14">
        <v>0.0001543771063069203</v>
      </c>
      <c r="G121" s="14">
        <v>2.990082289864604E-05</v>
      </c>
      <c r="H121" s="13">
        <v>0.2675972760724156</v>
      </c>
      <c r="I121" s="15">
        <v>-0.0011599127526661637</v>
      </c>
      <c r="J121" s="15">
        <v>-0.00031899781799165646</v>
      </c>
      <c r="K121" s="13">
        <v>4.791442470677173</v>
      </c>
      <c r="L121" s="13">
        <v>0.08039343094208126</v>
      </c>
      <c r="M121" s="15">
        <v>0.3145925922239435</v>
      </c>
      <c r="N121" s="15">
        <v>0.0046187531401649575</v>
      </c>
      <c r="O121" s="13">
        <v>0.8750280472997065</v>
      </c>
      <c r="P121" s="15">
        <v>0.11046291798723067</v>
      </c>
      <c r="Q121" s="15">
        <v>0.0008971828407000435</v>
      </c>
      <c r="R121" s="16">
        <v>1763.2670544890614</v>
      </c>
      <c r="S121" s="17">
        <v>22.6491431052868</v>
      </c>
      <c r="T121" s="16">
        <v>1807.0400347226762</v>
      </c>
      <c r="U121" s="17">
        <v>14.7638101573985</v>
      </c>
      <c r="V121" s="16">
        <v>2.7683040364224087</v>
      </c>
      <c r="W121" s="19"/>
      <c r="X121" s="19"/>
      <c r="Y121" s="19"/>
      <c r="Z121" s="19"/>
      <c r="AA121" s="19"/>
      <c r="AB121" s="19"/>
      <c r="AC121" s="19"/>
      <c r="AD121" s="19"/>
      <c r="AE121" s="19"/>
    </row>
    <row r="122" spans="1:31" s="20" customFormat="1" ht="15" customHeight="1">
      <c r="A122" s="11" t="s">
        <v>347</v>
      </c>
      <c r="B122" s="12">
        <v>305.606621418068</v>
      </c>
      <c r="C122" s="23">
        <v>1.0939588263052364</v>
      </c>
      <c r="D122" s="13">
        <v>0.0035796306416041534</v>
      </c>
      <c r="E122" s="12">
        <v>85.36327106899833</v>
      </c>
      <c r="F122" s="14">
        <v>0.00031518710620206356</v>
      </c>
      <c r="G122" s="14">
        <v>6.763798843186003E-05</v>
      </c>
      <c r="H122" s="13">
        <v>0.546345329890657</v>
      </c>
      <c r="I122" s="15">
        <v>0.0006733962595135204</v>
      </c>
      <c r="J122" s="15">
        <v>9.70578831297605E-05</v>
      </c>
      <c r="K122" s="13">
        <v>4.958501967310122</v>
      </c>
      <c r="L122" s="13">
        <v>0.08963331265619368</v>
      </c>
      <c r="M122" s="15">
        <v>0.3251734847376067</v>
      </c>
      <c r="N122" s="15">
        <v>0.004718035871244713</v>
      </c>
      <c r="O122" s="13">
        <v>0.8026517481198135</v>
      </c>
      <c r="P122" s="15">
        <v>0.11059464272372564</v>
      </c>
      <c r="Q122" s="15">
        <v>0.001192409991160338</v>
      </c>
      <c r="R122" s="16">
        <v>1814.9452554056043</v>
      </c>
      <c r="S122" s="17">
        <v>22.95126917523826</v>
      </c>
      <c r="T122" s="16">
        <v>1809.2060840158265</v>
      </c>
      <c r="U122" s="17">
        <v>19.59341663279996</v>
      </c>
      <c r="V122" s="16">
        <v>-0.36397633795279827</v>
      </c>
      <c r="W122" s="19"/>
      <c r="X122" s="19"/>
      <c r="Y122" s="19"/>
      <c r="Z122" s="19"/>
      <c r="AA122" s="19"/>
      <c r="AB122" s="19"/>
      <c r="AC122" s="19"/>
      <c r="AD122" s="19"/>
      <c r="AE122" s="19"/>
    </row>
    <row r="123" spans="1:31" s="20" customFormat="1" ht="15" customHeight="1">
      <c r="A123" s="11" t="s">
        <v>348</v>
      </c>
      <c r="B123" s="12">
        <v>204.182181784208</v>
      </c>
      <c r="C123" s="23">
        <v>0.7750132443772974</v>
      </c>
      <c r="D123" s="13">
        <v>0.0037956947937620622</v>
      </c>
      <c r="E123" s="12">
        <v>57.586242583965216</v>
      </c>
      <c r="F123" s="14">
        <v>0.00042169606936260154</v>
      </c>
      <c r="G123" s="14">
        <v>0.00011184140263922216</v>
      </c>
      <c r="H123" s="13">
        <v>0.7309679666331335</v>
      </c>
      <c r="I123" s="15">
        <v>0.0010657947409203135</v>
      </c>
      <c r="J123" s="15">
        <v>0.00015628341800371493</v>
      </c>
      <c r="K123" s="13">
        <v>5.00727496778495</v>
      </c>
      <c r="L123" s="13">
        <v>0.11113661768584052</v>
      </c>
      <c r="M123" s="15">
        <v>0.32832786181745605</v>
      </c>
      <c r="N123" s="15">
        <v>0.0049962610980891714</v>
      </c>
      <c r="O123" s="13">
        <v>0.6856171190941247</v>
      </c>
      <c r="P123" s="15">
        <v>0.11060949960871178</v>
      </c>
      <c r="Q123" s="15">
        <v>0.001787133820167949</v>
      </c>
      <c r="R123" s="16">
        <v>1830.2717452513411</v>
      </c>
      <c r="S123" s="17">
        <v>24.24700205880245</v>
      </c>
      <c r="T123" s="16">
        <v>1809.4501890083038</v>
      </c>
      <c r="U123" s="17">
        <v>29.36096384937688</v>
      </c>
      <c r="V123" s="18">
        <v>-1.321887856790882</v>
      </c>
      <c r="W123" s="19"/>
      <c r="X123" s="19"/>
      <c r="Y123" s="19"/>
      <c r="Z123" s="19"/>
      <c r="AA123" s="19"/>
      <c r="AB123" s="19"/>
      <c r="AC123" s="19"/>
      <c r="AD123" s="19"/>
      <c r="AE123" s="19"/>
    </row>
    <row r="124" spans="1:31" s="20" customFormat="1" ht="15" customHeight="1">
      <c r="A124" s="11" t="s">
        <v>349</v>
      </c>
      <c r="B124" s="12">
        <v>386.879044049748</v>
      </c>
      <c r="C124" s="23">
        <v>1.2745204916872042</v>
      </c>
      <c r="D124" s="13">
        <v>0.0032943642497299907</v>
      </c>
      <c r="E124" s="12">
        <v>108.26667520374824</v>
      </c>
      <c r="F124" s="14">
        <v>0.0001763240430337412</v>
      </c>
      <c r="G124" s="14">
        <v>4.956296054517432E-05</v>
      </c>
      <c r="H124" s="13">
        <v>0.30564009619468696</v>
      </c>
      <c r="I124" s="15">
        <v>-0.002182510800413355</v>
      </c>
      <c r="J124" s="15">
        <v>-0.0005150649335167159</v>
      </c>
      <c r="K124" s="13">
        <v>4.9749566242034176</v>
      </c>
      <c r="L124" s="13">
        <v>0.08230429662687519</v>
      </c>
      <c r="M124" s="15">
        <v>0.3257815086974549</v>
      </c>
      <c r="N124" s="15">
        <v>0.004611821944645119</v>
      </c>
      <c r="O124" s="13">
        <v>0.8556829767800818</v>
      </c>
      <c r="P124" s="15">
        <v>0.1107545542731338</v>
      </c>
      <c r="Q124" s="15">
        <v>0.0009482120625710283</v>
      </c>
      <c r="R124" s="16">
        <v>1817.902359057886</v>
      </c>
      <c r="S124" s="17">
        <v>22.424294044152575</v>
      </c>
      <c r="T124" s="16">
        <v>1811.8313949291708</v>
      </c>
      <c r="U124" s="17">
        <v>15.55331010004465</v>
      </c>
      <c r="V124" s="16">
        <v>-0.38454516917965087</v>
      </c>
      <c r="W124" s="19"/>
      <c r="X124" s="19"/>
      <c r="Y124" s="19"/>
      <c r="Z124" s="19"/>
      <c r="AA124" s="19"/>
      <c r="AB124" s="19"/>
      <c r="AC124" s="19"/>
      <c r="AD124" s="19"/>
      <c r="AE124" s="19"/>
    </row>
    <row r="125" spans="1:31" s="20" customFormat="1" ht="15" customHeight="1">
      <c r="A125" s="11" t="s">
        <v>350</v>
      </c>
      <c r="B125" s="12">
        <v>242.560581968024</v>
      </c>
      <c r="C125" s="23">
        <v>0.7098156270563538</v>
      </c>
      <c r="D125" s="13">
        <v>0.0029263436841107456</v>
      </c>
      <c r="E125" s="12">
        <v>66.58565816046935</v>
      </c>
      <c r="F125" s="14">
        <v>0.00035121167599103884</v>
      </c>
      <c r="G125" s="14">
        <v>9.230282008810226E-05</v>
      </c>
      <c r="H125" s="13">
        <v>0.6087903191628666</v>
      </c>
      <c r="I125" s="15">
        <v>-0.004651065343630613</v>
      </c>
      <c r="J125" s="15">
        <v>-0.000963867078911548</v>
      </c>
      <c r="K125" s="13">
        <v>4.882103826491711</v>
      </c>
      <c r="L125" s="13">
        <v>0.09932252450237766</v>
      </c>
      <c r="M125" s="15">
        <v>0.3195709598373106</v>
      </c>
      <c r="N125" s="15">
        <v>0.004774018235015924</v>
      </c>
      <c r="O125" s="13">
        <v>0.7343042267597635</v>
      </c>
      <c r="P125" s="15">
        <v>0.11079966042912359</v>
      </c>
      <c r="Q125" s="15">
        <v>0.001530150441158251</v>
      </c>
      <c r="R125" s="16">
        <v>1787.6335428729217</v>
      </c>
      <c r="S125" s="17">
        <v>23.32220077020974</v>
      </c>
      <c r="T125" s="16">
        <v>1812.5710769779494</v>
      </c>
      <c r="U125" s="17">
        <v>25.08622466790625</v>
      </c>
      <c r="V125" s="16">
        <v>1.5752352437607642</v>
      </c>
      <c r="W125" s="19"/>
      <c r="X125" s="19"/>
      <c r="Y125" s="19"/>
      <c r="Z125" s="19"/>
      <c r="AA125" s="19"/>
      <c r="AB125" s="19"/>
      <c r="AC125" s="19"/>
      <c r="AD125" s="19"/>
      <c r="AE125" s="19"/>
    </row>
    <row r="126" spans="1:31" s="20" customFormat="1" ht="15" customHeight="1">
      <c r="A126" s="11" t="s">
        <v>351</v>
      </c>
      <c r="B126" s="12">
        <v>235.245473952726</v>
      </c>
      <c r="C126" s="23">
        <v>0.8924387915054438</v>
      </c>
      <c r="D126" s="13">
        <v>0.003793649146613485</v>
      </c>
      <c r="E126" s="12">
        <v>66.12704884753998</v>
      </c>
      <c r="F126" s="14">
        <v>0.0001989690453504372</v>
      </c>
      <c r="G126" s="14">
        <v>6.899968746635758E-05</v>
      </c>
      <c r="H126" s="13">
        <v>0.34489294321044783</v>
      </c>
      <c r="I126" s="15">
        <v>-0.0005429937806781786</v>
      </c>
      <c r="J126" s="15">
        <v>-0.00011923714560519406</v>
      </c>
      <c r="K126" s="13">
        <v>5.00374019723671</v>
      </c>
      <c r="L126" s="13">
        <v>0.09385106677042479</v>
      </c>
      <c r="M126" s="15">
        <v>0.32723873179126645</v>
      </c>
      <c r="N126" s="15">
        <v>0.004873503953706125</v>
      </c>
      <c r="O126" s="13">
        <v>0.7940213145185362</v>
      </c>
      <c r="P126" s="15">
        <v>0.11089929279633409</v>
      </c>
      <c r="Q126" s="15">
        <v>0.001264439860556257</v>
      </c>
      <c r="R126" s="16">
        <v>1824.9839971244062</v>
      </c>
      <c r="S126" s="17">
        <v>23.67066621190727</v>
      </c>
      <c r="T126" s="16">
        <v>1814.2036139654128</v>
      </c>
      <c r="U126" s="17">
        <v>20.70723924642574</v>
      </c>
      <c r="V126" s="18">
        <v>-0.6823237396434534</v>
      </c>
      <c r="W126" s="19"/>
      <c r="X126" s="19"/>
      <c r="Y126" s="19"/>
      <c r="Z126" s="19"/>
      <c r="AA126" s="19"/>
      <c r="AB126" s="19"/>
      <c r="AC126" s="19"/>
      <c r="AD126" s="19"/>
      <c r="AE126" s="19"/>
    </row>
    <row r="127" spans="1:31" s="20" customFormat="1" ht="15" customHeight="1">
      <c r="A127" s="11" t="s">
        <v>352</v>
      </c>
      <c r="B127" s="12">
        <v>2149.37089072573</v>
      </c>
      <c r="C127" s="23">
        <v>31.621079873049872</v>
      </c>
      <c r="D127" s="13">
        <v>0.014711783810551694</v>
      </c>
      <c r="E127" s="12">
        <v>612.1927250094486</v>
      </c>
      <c r="F127" s="14">
        <v>5.377037146733548E-05</v>
      </c>
      <c r="G127" s="14">
        <v>1.311106321145002E-05</v>
      </c>
      <c r="H127" s="13">
        <v>0.09320556190147931</v>
      </c>
      <c r="I127" s="15">
        <v>0.004370140406795865</v>
      </c>
      <c r="J127" s="15">
        <v>0.0002993995637694455</v>
      </c>
      <c r="K127" s="13">
        <v>5.071021074777261</v>
      </c>
      <c r="L127" s="13">
        <v>0.06791213984076845</v>
      </c>
      <c r="M127" s="15">
        <v>0.3315764195902452</v>
      </c>
      <c r="N127" s="15">
        <v>0.004339553861275213</v>
      </c>
      <c r="O127" s="13">
        <v>0.977258476329313</v>
      </c>
      <c r="P127" s="15">
        <v>0.11092016400501711</v>
      </c>
      <c r="Q127" s="15">
        <v>0.0003149952500103805</v>
      </c>
      <c r="R127" s="16">
        <v>1846.0178451816014</v>
      </c>
      <c r="S127" s="17">
        <v>21.00860389519989</v>
      </c>
      <c r="T127" s="16">
        <v>1814.5453743156052</v>
      </c>
      <c r="U127" s="17">
        <v>5.15736815869571</v>
      </c>
      <c r="V127" s="18">
        <v>-1.9948658049887102</v>
      </c>
      <c r="W127" s="19"/>
      <c r="X127" s="19"/>
      <c r="Y127" s="19"/>
      <c r="Z127" s="19"/>
      <c r="AA127" s="19"/>
      <c r="AB127" s="19"/>
      <c r="AC127" s="19"/>
      <c r="AD127" s="19"/>
      <c r="AE127" s="19"/>
    </row>
    <row r="128" spans="1:31" s="20" customFormat="1" ht="15" customHeight="1">
      <c r="A128" s="11" t="s">
        <v>353</v>
      </c>
      <c r="B128" s="12">
        <v>1464.48538194944</v>
      </c>
      <c r="C128" s="23">
        <v>6.481357492874255</v>
      </c>
      <c r="D128" s="13">
        <v>0.0044256894420118004</v>
      </c>
      <c r="E128" s="12">
        <v>412.14041829411264</v>
      </c>
      <c r="F128" s="14">
        <v>5.718945960024978E-05</v>
      </c>
      <c r="G128" s="14">
        <v>2.0757252784684682E-05</v>
      </c>
      <c r="H128" s="13">
        <v>0.09913220927107297</v>
      </c>
      <c r="I128" s="15">
        <v>0.0017892833294207828</v>
      </c>
      <c r="J128" s="15">
        <v>0.00023355548121687931</v>
      </c>
      <c r="K128" s="13">
        <v>5.016371709155188</v>
      </c>
      <c r="L128" s="13">
        <v>0.07375338671485733</v>
      </c>
      <c r="M128" s="15">
        <v>0.32761743263859483</v>
      </c>
      <c r="N128" s="15">
        <v>0.004605820407312172</v>
      </c>
      <c r="O128" s="13">
        <v>0.956197798057711</v>
      </c>
      <c r="P128" s="15">
        <v>0.11105073376646726</v>
      </c>
      <c r="Q128" s="15">
        <v>0.00047793412936242</v>
      </c>
      <c r="R128" s="16">
        <v>1826.823089247182</v>
      </c>
      <c r="S128" s="17">
        <v>22.36414291046515</v>
      </c>
      <c r="T128" s="16">
        <v>1816.6816361680715</v>
      </c>
      <c r="U128" s="17">
        <v>7.813897830907362</v>
      </c>
      <c r="V128" s="18">
        <v>-0.6410939864748944</v>
      </c>
      <c r="W128" s="19"/>
      <c r="X128" s="19"/>
      <c r="Y128" s="19"/>
      <c r="Z128" s="19"/>
      <c r="AA128" s="19"/>
      <c r="AB128" s="19"/>
      <c r="AC128" s="19"/>
      <c r="AD128" s="19"/>
      <c r="AE128" s="19"/>
    </row>
    <row r="129" spans="1:31" s="20" customFormat="1" ht="15" customHeight="1">
      <c r="A129" s="11" t="s">
        <v>354</v>
      </c>
      <c r="B129" s="12">
        <v>919.836951550038</v>
      </c>
      <c r="C129" s="23">
        <v>14.076226243512766</v>
      </c>
      <c r="D129" s="13">
        <v>0.01530295800771278</v>
      </c>
      <c r="E129" s="12">
        <v>265.43746037469765</v>
      </c>
      <c r="F129" s="14">
        <v>-1.0505587272544861E-05</v>
      </c>
      <c r="G129" s="14">
        <v>-7.309744874300283E-06</v>
      </c>
      <c r="H129" s="13">
        <v>-0.01821038497822926</v>
      </c>
      <c r="I129" s="15">
        <v>0.0064787604132614945</v>
      </c>
      <c r="J129" s="15">
        <v>0.000635435070144702</v>
      </c>
      <c r="K129" s="13">
        <v>5.151225841207385</v>
      </c>
      <c r="L129" s="13">
        <v>0.07552468486459853</v>
      </c>
      <c r="M129" s="15">
        <v>0.33593727702286025</v>
      </c>
      <c r="N129" s="15">
        <v>0.004797311094507397</v>
      </c>
      <c r="O129" s="13">
        <v>0.9740053752488121</v>
      </c>
      <c r="P129" s="15">
        <v>0.1112118635888779</v>
      </c>
      <c r="Q129" s="15">
        <v>0.0003693561979949625</v>
      </c>
      <c r="R129" s="16">
        <v>1867.0950889680184</v>
      </c>
      <c r="S129" s="17">
        <v>23.148881917981477</v>
      </c>
      <c r="T129" s="16">
        <v>1819.3136661864594</v>
      </c>
      <c r="U129" s="17">
        <v>6.028033042517616</v>
      </c>
      <c r="V129" s="18">
        <v>-3.0255559459626546</v>
      </c>
      <c r="W129" s="19"/>
      <c r="X129" s="19"/>
      <c r="Y129" s="19"/>
      <c r="Z129" s="19"/>
      <c r="AA129" s="19"/>
      <c r="AB129" s="19"/>
      <c r="AC129" s="19"/>
      <c r="AD129" s="19"/>
      <c r="AE129" s="19"/>
    </row>
    <row r="130" spans="1:31" s="20" customFormat="1" ht="15" customHeight="1">
      <c r="A130" s="11" t="s">
        <v>355</v>
      </c>
      <c r="B130" s="12">
        <v>575.971394597695</v>
      </c>
      <c r="C130" s="23">
        <v>1.8572142318410991</v>
      </c>
      <c r="D130" s="13">
        <v>0.0032244903987607362</v>
      </c>
      <c r="E130" s="12">
        <v>170.56766329675102</v>
      </c>
      <c r="F130" s="14">
        <v>0.00018407894112755556</v>
      </c>
      <c r="G130" s="14">
        <v>4.778520808323075E-05</v>
      </c>
      <c r="H130" s="13">
        <v>0.3190824365505048</v>
      </c>
      <c r="I130" s="15">
        <v>0.0005077174991182494</v>
      </c>
      <c r="J130" s="15">
        <v>5.4846123078533256E-05</v>
      </c>
      <c r="K130" s="13">
        <v>5.287147282936793</v>
      </c>
      <c r="L130" s="13">
        <v>0.0830071982915937</v>
      </c>
      <c r="M130" s="15">
        <v>0.3447486872564274</v>
      </c>
      <c r="N130" s="15">
        <v>0.004827387080461022</v>
      </c>
      <c r="O130" s="13">
        <v>0.8918979295280023</v>
      </c>
      <c r="P130" s="15">
        <v>0.11122886682647264</v>
      </c>
      <c r="Q130" s="15">
        <v>0.0007897283279567219</v>
      </c>
      <c r="R130" s="16">
        <v>1909.4739466350536</v>
      </c>
      <c r="S130" s="17">
        <v>23.14137714572852</v>
      </c>
      <c r="T130" s="16">
        <v>1819.5911395474836</v>
      </c>
      <c r="U130" s="17">
        <v>12.886258148583563</v>
      </c>
      <c r="V130" s="18">
        <v>-5.709342819141527</v>
      </c>
      <c r="W130" s="19"/>
      <c r="X130" s="19"/>
      <c r="Y130" s="19"/>
      <c r="Z130" s="19"/>
      <c r="AA130" s="19"/>
      <c r="AB130" s="19"/>
      <c r="AC130" s="19"/>
      <c r="AD130" s="19"/>
      <c r="AE130" s="19"/>
    </row>
    <row r="131" spans="1:31" s="20" customFormat="1" ht="15" customHeight="1">
      <c r="A131" s="11" t="s">
        <v>356</v>
      </c>
      <c r="B131" s="12">
        <v>696.064755424818</v>
      </c>
      <c r="C131" s="23">
        <v>1.8094293654291123</v>
      </c>
      <c r="D131" s="13">
        <v>0.0025995129782498357</v>
      </c>
      <c r="E131" s="12">
        <v>201.72424612170028</v>
      </c>
      <c r="F131" s="14">
        <v>0.00015686407599246893</v>
      </c>
      <c r="G131" s="14">
        <v>3.6819787284277715E-05</v>
      </c>
      <c r="H131" s="13">
        <v>0.2719081893253456</v>
      </c>
      <c r="I131" s="15">
        <v>0.0033500144084076832</v>
      </c>
      <c r="J131" s="15">
        <v>0.00032455615296649953</v>
      </c>
      <c r="K131" s="13">
        <v>5.181477654393499</v>
      </c>
      <c r="L131" s="13">
        <v>0.07887343567154677</v>
      </c>
      <c r="M131" s="15">
        <v>0.3373768608984722</v>
      </c>
      <c r="N131" s="15">
        <v>0.004716131293475269</v>
      </c>
      <c r="O131" s="13">
        <v>0.9183187774998398</v>
      </c>
      <c r="P131" s="15">
        <v>0.11138765519582966</v>
      </c>
      <c r="Q131" s="15">
        <v>0.0006711748810775916</v>
      </c>
      <c r="R131" s="16">
        <v>1874.0378980284845</v>
      </c>
      <c r="S131" s="17">
        <v>22.732661633260765</v>
      </c>
      <c r="T131" s="16">
        <v>1822.1798847183004</v>
      </c>
      <c r="U131" s="17">
        <v>10.932711909848665</v>
      </c>
      <c r="V131" s="18">
        <v>-3.280256655017144</v>
      </c>
      <c r="W131" s="19"/>
      <c r="X131" s="19"/>
      <c r="Y131" s="19"/>
      <c r="Z131" s="19"/>
      <c r="AA131" s="19"/>
      <c r="AB131" s="19"/>
      <c r="AC131" s="19"/>
      <c r="AD131" s="19"/>
      <c r="AE131" s="19"/>
    </row>
    <row r="132" spans="1:31" s="20" customFormat="1" ht="15" customHeight="1">
      <c r="A132" s="11" t="s">
        <v>357</v>
      </c>
      <c r="B132" s="12">
        <v>479.470109143176</v>
      </c>
      <c r="C132" s="23">
        <v>1.6458890154674453</v>
      </c>
      <c r="D132" s="13">
        <v>0.003432724968838384</v>
      </c>
      <c r="E132" s="12">
        <v>135.16583276415122</v>
      </c>
      <c r="F132" s="14">
        <v>4.49544192000219E-05</v>
      </c>
      <c r="G132" s="14">
        <v>1.5211645655507112E-05</v>
      </c>
      <c r="H132" s="13">
        <v>0.07792399024131795</v>
      </c>
      <c r="I132" s="15">
        <v>0.004583100241188939</v>
      </c>
      <c r="J132" s="15">
        <v>0.0007664492909191036</v>
      </c>
      <c r="K132" s="13">
        <v>5.0417545778029575</v>
      </c>
      <c r="L132" s="13">
        <v>0.07551163465109037</v>
      </c>
      <c r="M132" s="15">
        <v>0.3281800847476292</v>
      </c>
      <c r="N132" s="15">
        <v>0.00455825831759858</v>
      </c>
      <c r="O132" s="13">
        <v>0.9273731970343474</v>
      </c>
      <c r="P132" s="15">
        <v>0.11142129550537942</v>
      </c>
      <c r="Q132" s="15">
        <v>0.0006243552175323775</v>
      </c>
      <c r="R132" s="16">
        <v>1829.5545388895557</v>
      </c>
      <c r="S132" s="17">
        <v>22.123822967784697</v>
      </c>
      <c r="T132" s="16">
        <v>1822.7277478710105</v>
      </c>
      <c r="U132" s="17">
        <v>10.16631958373184</v>
      </c>
      <c r="V132" s="18">
        <v>-0.4302070889262266</v>
      </c>
      <c r="W132" s="19"/>
      <c r="X132" s="19"/>
      <c r="Y132" s="19"/>
      <c r="Z132" s="19"/>
      <c r="AA132" s="19"/>
      <c r="AB132" s="19"/>
      <c r="AC132" s="19"/>
      <c r="AD132" s="19"/>
      <c r="AE132" s="19"/>
    </row>
    <row r="133" spans="1:31" s="20" customFormat="1" ht="15" customHeight="1">
      <c r="A133" s="11" t="s">
        <v>358</v>
      </c>
      <c r="B133" s="12">
        <v>346.833073046907</v>
      </c>
      <c r="C133" s="23">
        <v>1.1636648041434985</v>
      </c>
      <c r="D133" s="13">
        <v>0.003355114879676196</v>
      </c>
      <c r="E133" s="12">
        <v>94.6150054256763</v>
      </c>
      <c r="F133" s="14">
        <v>9.213003426956927E-05</v>
      </c>
      <c r="G133" s="14">
        <v>9.928292813426736E-05</v>
      </c>
      <c r="H133" s="13">
        <v>0.15969820140287136</v>
      </c>
      <c r="I133" s="15">
        <v>0.01000618871636041</v>
      </c>
      <c r="J133" s="15">
        <v>0.0012237343467404078</v>
      </c>
      <c r="K133" s="13">
        <v>4.886380292382405</v>
      </c>
      <c r="L133" s="13">
        <v>0.11104654375363242</v>
      </c>
      <c r="M133" s="15">
        <v>0.3175750322565445</v>
      </c>
      <c r="N133" s="15">
        <v>0.0058085537003276675</v>
      </c>
      <c r="O133" s="13">
        <v>0.8048294800026021</v>
      </c>
      <c r="P133" s="15">
        <v>0.11159368995333273</v>
      </c>
      <c r="Q133" s="15">
        <v>0.0015051598257473141</v>
      </c>
      <c r="R133" s="16">
        <v>1777.8755860829267</v>
      </c>
      <c r="S133" s="17">
        <v>28.419135179890077</v>
      </c>
      <c r="T133" s="16">
        <v>1825.532181630866</v>
      </c>
      <c r="U133" s="17">
        <v>24.46214517311129</v>
      </c>
      <c r="V133" s="16">
        <v>2.9865651674478855</v>
      </c>
      <c r="W133" s="19"/>
      <c r="X133" s="19"/>
      <c r="Y133" s="19"/>
      <c r="Z133" s="19"/>
      <c r="AA133" s="19"/>
      <c r="AB133" s="19"/>
      <c r="AC133" s="19"/>
      <c r="AD133" s="19"/>
      <c r="AE133" s="19"/>
    </row>
    <row r="134" spans="1:31" s="20" customFormat="1" ht="15" customHeight="1">
      <c r="A134" s="11" t="s">
        <v>359</v>
      </c>
      <c r="B134" s="12">
        <v>286.897066830803</v>
      </c>
      <c r="C134" s="23">
        <v>0.7592024944269876</v>
      </c>
      <c r="D134" s="13">
        <v>0.0026462539433166317</v>
      </c>
      <c r="E134" s="12">
        <v>77.59299912844617</v>
      </c>
      <c r="F134" s="14">
        <v>-8.615890448365948E-06</v>
      </c>
      <c r="G134" s="14">
        <v>-0.0001225849279343483</v>
      </c>
      <c r="H134" s="13">
        <v>-0.014934784503197534</v>
      </c>
      <c r="I134" s="15">
        <v>0.005717748282821227</v>
      </c>
      <c r="J134" s="15">
        <v>0.0013003743810701804</v>
      </c>
      <c r="K134" s="13">
        <v>4.847476834526989</v>
      </c>
      <c r="L134" s="13">
        <v>0.1065678097103205</v>
      </c>
      <c r="M134" s="15">
        <v>0.31484968750416265</v>
      </c>
      <c r="N134" s="15">
        <v>0.004682756976411973</v>
      </c>
      <c r="O134" s="13">
        <v>0.6765315512002239</v>
      </c>
      <c r="P134" s="15">
        <v>0.11166349091417548</v>
      </c>
      <c r="Q134" s="15">
        <v>0.0018077706323608195</v>
      </c>
      <c r="R134" s="16">
        <v>1764.5276584419357</v>
      </c>
      <c r="S134" s="17">
        <v>22.9585109773445</v>
      </c>
      <c r="T134" s="16">
        <v>1826.6661671106758</v>
      </c>
      <c r="U134" s="17">
        <v>29.357806877955152</v>
      </c>
      <c r="V134" s="16">
        <v>3.8876699026954564</v>
      </c>
      <c r="W134" s="19"/>
      <c r="X134" s="19"/>
      <c r="Y134" s="19"/>
      <c r="Z134" s="19"/>
      <c r="AA134" s="19"/>
      <c r="AB134" s="19"/>
      <c r="AC134" s="19"/>
      <c r="AD134" s="19"/>
      <c r="AE134" s="19"/>
    </row>
    <row r="135" spans="1:31" s="20" customFormat="1" ht="15" customHeight="1">
      <c r="A135" s="11" t="s">
        <v>360</v>
      </c>
      <c r="B135" s="12">
        <v>284.338221987236</v>
      </c>
      <c r="C135" s="23">
        <v>0.6729655737921965</v>
      </c>
      <c r="D135" s="13">
        <v>0.002366778441142556</v>
      </c>
      <c r="E135" s="12">
        <v>78.6604651338942</v>
      </c>
      <c r="F135" s="14">
        <v>0.00015372523975972947</v>
      </c>
      <c r="G135" s="14">
        <v>4.023175454002473E-05</v>
      </c>
      <c r="H135" s="13">
        <v>0.26646733059951505</v>
      </c>
      <c r="I135" s="15">
        <v>-0.00029051520802007803</v>
      </c>
      <c r="J135" s="15">
        <v>-7.031741866512638E-05</v>
      </c>
      <c r="K135" s="13">
        <v>4.9584191375629185</v>
      </c>
      <c r="L135" s="13">
        <v>0.08561668274356378</v>
      </c>
      <c r="M135" s="15">
        <v>0.3220535590353107</v>
      </c>
      <c r="N135" s="15">
        <v>0.004766598721646299</v>
      </c>
      <c r="O135" s="13">
        <v>0.8571667723028161</v>
      </c>
      <c r="P135" s="15">
        <v>0.1116641739267389</v>
      </c>
      <c r="Q135" s="15">
        <v>0.0009930453835568138</v>
      </c>
      <c r="R135" s="16">
        <v>1799.7502288559733</v>
      </c>
      <c r="S135" s="17">
        <v>23.242227510113395</v>
      </c>
      <c r="T135" s="16">
        <v>1826.677259046612</v>
      </c>
      <c r="U135" s="17">
        <v>16.12672332803961</v>
      </c>
      <c r="V135" s="16">
        <v>1.6892715365562583</v>
      </c>
      <c r="W135" s="19"/>
      <c r="X135" s="19"/>
      <c r="Y135" s="19"/>
      <c r="Z135" s="19"/>
      <c r="AA135" s="19"/>
      <c r="AB135" s="19"/>
      <c r="AC135" s="19"/>
      <c r="AD135" s="19"/>
      <c r="AE135" s="19"/>
    </row>
    <row r="136" spans="1:31" s="20" customFormat="1" ht="15" customHeight="1">
      <c r="A136" s="11" t="s">
        <v>361</v>
      </c>
      <c r="B136" s="12">
        <v>753.777722812054</v>
      </c>
      <c r="C136" s="23">
        <v>1.699361906019589</v>
      </c>
      <c r="D136" s="13">
        <v>0.0022544602401884804</v>
      </c>
      <c r="E136" s="12">
        <v>217.4641885757096</v>
      </c>
      <c r="F136" s="14">
        <v>9.789466773389438E-05</v>
      </c>
      <c r="G136" s="14">
        <v>3.1489065110915394E-05</v>
      </c>
      <c r="H136" s="13">
        <v>0.1696906170499325</v>
      </c>
      <c r="I136" s="15">
        <v>0.0018566253999000278</v>
      </c>
      <c r="J136" s="15">
        <v>0.0002539320354784741</v>
      </c>
      <c r="K136" s="13">
        <v>5.1733553029480985</v>
      </c>
      <c r="L136" s="13">
        <v>0.07638265452382383</v>
      </c>
      <c r="M136" s="15">
        <v>0.33585458901782167</v>
      </c>
      <c r="N136" s="15">
        <v>0.004568313296757595</v>
      </c>
      <c r="O136" s="13">
        <v>0.9212598679952522</v>
      </c>
      <c r="P136" s="15">
        <v>0.11171712352743199</v>
      </c>
      <c r="Q136" s="15">
        <v>0.0006415541382525034</v>
      </c>
      <c r="R136" s="16">
        <v>1866.696075006403</v>
      </c>
      <c r="S136" s="17">
        <v>22.04524344689169</v>
      </c>
      <c r="T136" s="16">
        <v>1827.5368938983743</v>
      </c>
      <c r="U136" s="17">
        <v>10.412593955322153</v>
      </c>
      <c r="V136" s="18">
        <v>-2.4682794756359705</v>
      </c>
      <c r="W136" s="19"/>
      <c r="X136" s="19"/>
      <c r="Y136" s="19"/>
      <c r="Z136" s="19"/>
      <c r="AA136" s="19"/>
      <c r="AB136" s="19"/>
      <c r="AC136" s="19"/>
      <c r="AD136" s="19"/>
      <c r="AE136" s="19"/>
    </row>
    <row r="137" spans="1:31" s="20" customFormat="1" ht="15" customHeight="1">
      <c r="A137" s="11" t="s">
        <v>362</v>
      </c>
      <c r="B137" s="12">
        <v>252.639805213895</v>
      </c>
      <c r="C137" s="23">
        <v>0.7398248962921902</v>
      </c>
      <c r="D137" s="13">
        <v>0.0029283781930793716</v>
      </c>
      <c r="E137" s="12">
        <v>74.27666340292045</v>
      </c>
      <c r="F137" s="14">
        <v>0.00021626854131184074</v>
      </c>
      <c r="G137" s="14">
        <v>6.36098884575703E-05</v>
      </c>
      <c r="H137" s="13">
        <v>0.3748798895099447</v>
      </c>
      <c r="I137" s="15">
        <v>0.0077500093893301146</v>
      </c>
      <c r="J137" s="15">
        <v>0.001181015213456552</v>
      </c>
      <c r="K137" s="13">
        <v>5.272357496710425</v>
      </c>
      <c r="L137" s="13">
        <v>0.1013854679979463</v>
      </c>
      <c r="M137" s="15">
        <v>0.3422610235699953</v>
      </c>
      <c r="N137" s="15">
        <v>0.005352772297864106</v>
      </c>
      <c r="O137" s="13">
        <v>0.8132994236433477</v>
      </c>
      <c r="P137" s="15">
        <v>0.11172391114292012</v>
      </c>
      <c r="Q137" s="15">
        <v>0.0012500419328803072</v>
      </c>
      <c r="R137" s="16">
        <v>1897.5376183175947</v>
      </c>
      <c r="S137" s="17">
        <v>25.707508933536232</v>
      </c>
      <c r="T137" s="16">
        <v>1827.6470546130463</v>
      </c>
      <c r="U137" s="17">
        <v>20.2870072768725</v>
      </c>
      <c r="V137" s="18">
        <v>-4.415636115247046</v>
      </c>
      <c r="W137" s="19"/>
      <c r="X137" s="19"/>
      <c r="Y137" s="19"/>
      <c r="Z137" s="19"/>
      <c r="AA137" s="19"/>
      <c r="AB137" s="19"/>
      <c r="AC137" s="19"/>
      <c r="AD137" s="19"/>
      <c r="AE137" s="19"/>
    </row>
    <row r="138" spans="1:31" s="20" customFormat="1" ht="15" customHeight="1">
      <c r="A138" s="11" t="s">
        <v>363</v>
      </c>
      <c r="B138" s="12">
        <v>443.102425888718</v>
      </c>
      <c r="C138" s="23">
        <v>1.4420207692225033</v>
      </c>
      <c r="D138" s="13">
        <v>0.0032543734472459344</v>
      </c>
      <c r="E138" s="12">
        <v>127.53599598360098</v>
      </c>
      <c r="F138" s="14">
        <v>0.00013619320020625473</v>
      </c>
      <c r="G138" s="14">
        <v>4.688833910548991E-05</v>
      </c>
      <c r="H138" s="13">
        <v>0.23607729323752194</v>
      </c>
      <c r="I138" s="15">
        <v>0.0031930465852924037</v>
      </c>
      <c r="J138" s="15">
        <v>0.00043123674737224145</v>
      </c>
      <c r="K138" s="13">
        <v>5.181454646097911</v>
      </c>
      <c r="L138" s="13">
        <v>0.08208116489093692</v>
      </c>
      <c r="M138" s="15">
        <v>0.33506995441409426</v>
      </c>
      <c r="N138" s="15">
        <v>0.004637044316871225</v>
      </c>
      <c r="O138" s="13">
        <v>0.873602664039026</v>
      </c>
      <c r="P138" s="15">
        <v>0.11215404450881455</v>
      </c>
      <c r="Q138" s="15">
        <v>0.0008645984604682702</v>
      </c>
      <c r="R138" s="16">
        <v>1862.908562704577</v>
      </c>
      <c r="S138" s="17">
        <v>22.390068886296888</v>
      </c>
      <c r="T138" s="16">
        <v>1834.6113563656293</v>
      </c>
      <c r="U138" s="17">
        <v>13.96595484841598</v>
      </c>
      <c r="V138" s="18">
        <v>-1.7761809192844646</v>
      </c>
      <c r="W138" s="19"/>
      <c r="X138" s="19"/>
      <c r="Y138" s="19"/>
      <c r="Z138" s="19"/>
      <c r="AA138" s="19"/>
      <c r="AB138" s="19"/>
      <c r="AC138" s="19"/>
      <c r="AD138" s="19"/>
      <c r="AE138" s="19"/>
    </row>
    <row r="139" spans="1:31" s="20" customFormat="1" ht="15" customHeight="1">
      <c r="A139" s="11" t="s">
        <v>364</v>
      </c>
      <c r="B139" s="12">
        <v>336.728011282015</v>
      </c>
      <c r="C139" s="23">
        <v>0.5161134180258653</v>
      </c>
      <c r="D139" s="13">
        <v>0.0015327308710103484</v>
      </c>
      <c r="E139" s="12">
        <v>96.51726004973881</v>
      </c>
      <c r="F139" s="14">
        <v>1E-32</v>
      </c>
      <c r="G139" s="14">
        <v>1E-32</v>
      </c>
      <c r="H139" s="13">
        <v>1.7334E-29</v>
      </c>
      <c r="I139" s="15">
        <v>0.01088019803616453</v>
      </c>
      <c r="J139" s="15">
        <v>0.0015524531268075042</v>
      </c>
      <c r="K139" s="13">
        <v>5.1731549909289125</v>
      </c>
      <c r="L139" s="13">
        <v>0.08052341465696496</v>
      </c>
      <c r="M139" s="15">
        <v>0.3336818428410666</v>
      </c>
      <c r="N139" s="15">
        <v>0.0047682545052525945</v>
      </c>
      <c r="O139" s="13">
        <v>0.9180369460787923</v>
      </c>
      <c r="P139" s="15">
        <v>0.11244020798205195</v>
      </c>
      <c r="Q139" s="15">
        <v>0.0006939463298798671</v>
      </c>
      <c r="R139" s="16">
        <v>1856.202549094106</v>
      </c>
      <c r="S139" s="17">
        <v>23.047583373480013</v>
      </c>
      <c r="T139" s="16">
        <v>1839.226603929521</v>
      </c>
      <c r="U139" s="17">
        <v>11.174590441494564</v>
      </c>
      <c r="V139" s="18">
        <v>-1.0623141131949732</v>
      </c>
      <c r="W139" s="19"/>
      <c r="X139" s="19"/>
      <c r="Y139" s="19"/>
      <c r="Z139" s="19"/>
      <c r="AA139" s="19"/>
      <c r="AB139" s="19"/>
      <c r="AC139" s="19"/>
      <c r="AD139" s="19"/>
      <c r="AE139" s="19"/>
    </row>
    <row r="140" spans="1:31" s="20" customFormat="1" ht="15" customHeight="1">
      <c r="A140" s="11" t="s">
        <v>365</v>
      </c>
      <c r="B140" s="12">
        <v>349.290398055357</v>
      </c>
      <c r="C140" s="23">
        <v>1.4296073274321164</v>
      </c>
      <c r="D140" s="13">
        <v>0.004092890429829526</v>
      </c>
      <c r="E140" s="12">
        <v>99.21180973588788</v>
      </c>
      <c r="F140" s="14">
        <v>0.00014267835491865846</v>
      </c>
      <c r="G140" s="14">
        <v>8.090579988353152E-05</v>
      </c>
      <c r="H140" s="13">
        <v>0.24731866041600256</v>
      </c>
      <c r="I140" s="15">
        <v>0.003174820061890436</v>
      </c>
      <c r="J140" s="15">
        <v>0.0004937249810606446</v>
      </c>
      <c r="K140" s="13">
        <v>5.127493373510845</v>
      </c>
      <c r="L140" s="13">
        <v>0.09513400367453911</v>
      </c>
      <c r="M140" s="15">
        <v>0.3306614461412104</v>
      </c>
      <c r="N140" s="15">
        <v>0.004836301720675663</v>
      </c>
      <c r="O140" s="13">
        <v>0.7883138557351157</v>
      </c>
      <c r="P140" s="15">
        <v>0.11246574701695275</v>
      </c>
      <c r="Q140" s="15">
        <v>0.0012838640131794953</v>
      </c>
      <c r="R140" s="16">
        <v>1841.5867625001679</v>
      </c>
      <c r="S140" s="17">
        <v>23.42955384447496</v>
      </c>
      <c r="T140" s="16">
        <v>1839.6378010319547</v>
      </c>
      <c r="U140" s="17">
        <v>20.668284197202453</v>
      </c>
      <c r="V140" s="16">
        <v>-0.12179572417354567</v>
      </c>
      <c r="W140" s="19"/>
      <c r="X140" s="19"/>
      <c r="Y140" s="19"/>
      <c r="Z140" s="19"/>
      <c r="AA140" s="19"/>
      <c r="AB140" s="19"/>
      <c r="AC140" s="19"/>
      <c r="AD140" s="19"/>
      <c r="AE140" s="19"/>
    </row>
    <row r="141" spans="1:31" s="20" customFormat="1" ht="15" customHeight="1">
      <c r="A141" s="11" t="s">
        <v>366</v>
      </c>
      <c r="B141" s="12">
        <v>216.741726768004</v>
      </c>
      <c r="C141" s="23">
        <v>0.9111918634777562</v>
      </c>
      <c r="D141" s="13">
        <v>0.004204044496023959</v>
      </c>
      <c r="E141" s="12">
        <v>59.38101393539418</v>
      </c>
      <c r="F141" s="14">
        <v>0.0003576681603837866</v>
      </c>
      <c r="G141" s="14">
        <v>0.00010052318797545188</v>
      </c>
      <c r="H141" s="13">
        <v>0.6199819892092556</v>
      </c>
      <c r="I141" s="15">
        <v>0.004252406573321983</v>
      </c>
      <c r="J141" s="15">
        <v>0.0005631696525986659</v>
      </c>
      <c r="K141" s="13">
        <v>4.958413331141483</v>
      </c>
      <c r="L141" s="13">
        <v>0.10378458878075326</v>
      </c>
      <c r="M141" s="15">
        <v>0.3189421489463944</v>
      </c>
      <c r="N141" s="15">
        <v>0.00488561864525687</v>
      </c>
      <c r="O141" s="13">
        <v>0.7318422969582851</v>
      </c>
      <c r="P141" s="15">
        <v>0.11275337121952961</v>
      </c>
      <c r="Q141" s="15">
        <v>0.001608307131489358</v>
      </c>
      <c r="R141" s="16">
        <v>1784.5609217755946</v>
      </c>
      <c r="S141" s="17">
        <v>23.878773870658094</v>
      </c>
      <c r="T141" s="16">
        <v>1844.2609101239984</v>
      </c>
      <c r="U141" s="17">
        <v>25.81079126260941</v>
      </c>
      <c r="V141" s="16">
        <v>3.7049830862112887</v>
      </c>
      <c r="W141" s="19"/>
      <c r="X141" s="19"/>
      <c r="Y141" s="19"/>
      <c r="Z141" s="19"/>
      <c r="AA141" s="19"/>
      <c r="AB141" s="19"/>
      <c r="AC141" s="19"/>
      <c r="AD141" s="19"/>
      <c r="AE141" s="19"/>
    </row>
    <row r="142" spans="1:31" s="20" customFormat="1" ht="15" customHeight="1">
      <c r="A142" s="11" t="s">
        <v>367</v>
      </c>
      <c r="B142" s="12">
        <v>324.873687523798</v>
      </c>
      <c r="C142" s="23">
        <v>1.032769683692547</v>
      </c>
      <c r="D142" s="13">
        <v>0.0031789883987354112</v>
      </c>
      <c r="E142" s="12">
        <v>90.33559665812788</v>
      </c>
      <c r="F142" s="14">
        <v>0.00013539784309621162</v>
      </c>
      <c r="G142" s="14">
        <v>3.5498926487364026E-05</v>
      </c>
      <c r="H142" s="13">
        <v>0.23469862122297322</v>
      </c>
      <c r="I142" s="15">
        <v>0.0030647327060528435</v>
      </c>
      <c r="J142" s="15">
        <v>0.0005414087560622113</v>
      </c>
      <c r="K142" s="13">
        <v>5.049156141298588</v>
      </c>
      <c r="L142" s="13">
        <v>0.08596388928629875</v>
      </c>
      <c r="M142" s="15">
        <v>0.32370634755710465</v>
      </c>
      <c r="N142" s="15">
        <v>0.0046633507690791946</v>
      </c>
      <c r="O142" s="13">
        <v>0.8461543918929055</v>
      </c>
      <c r="P142" s="15">
        <v>0.11312701056185599</v>
      </c>
      <c r="Q142" s="15">
        <v>0.0010264555000649707</v>
      </c>
      <c r="R142" s="16">
        <v>1807.8042935701053</v>
      </c>
      <c r="S142" s="17">
        <v>22.710392368692958</v>
      </c>
      <c r="T142" s="16">
        <v>1850.245146482381</v>
      </c>
      <c r="U142" s="17">
        <v>16.4066751867542</v>
      </c>
      <c r="V142" s="16">
        <v>2.6300363112049197</v>
      </c>
      <c r="W142" s="19"/>
      <c r="X142" s="19"/>
      <c r="Y142" s="19"/>
      <c r="Z142" s="19"/>
      <c r="AA142" s="19"/>
      <c r="AB142" s="19"/>
      <c r="AC142" s="19"/>
      <c r="AD142" s="19"/>
      <c r="AE142" s="19"/>
    </row>
    <row r="143" spans="1:31" s="20" customFormat="1" ht="15" customHeight="1">
      <c r="A143" s="11" t="s">
        <v>368</v>
      </c>
      <c r="B143" s="12">
        <v>241.315958031004</v>
      </c>
      <c r="C143" s="23">
        <v>0.7820885665413108</v>
      </c>
      <c r="D143" s="13">
        <v>0.0032409318178652276</v>
      </c>
      <c r="E143" s="12">
        <v>68.70113769471895</v>
      </c>
      <c r="F143" s="14">
        <v>5.963550255960149E-05</v>
      </c>
      <c r="G143" s="14">
        <v>0.00011446269835368262</v>
      </c>
      <c r="H143" s="13">
        <v>0.10337218013681322</v>
      </c>
      <c r="I143" s="15">
        <v>0.01102747687236507</v>
      </c>
      <c r="J143" s="15">
        <v>0.0016848238243648036</v>
      </c>
      <c r="K143" s="13">
        <v>5.178048621584118</v>
      </c>
      <c r="L143" s="13">
        <v>0.11251829633179501</v>
      </c>
      <c r="M143" s="15">
        <v>0.3314245862825617</v>
      </c>
      <c r="N143" s="15">
        <v>0.005062827683535022</v>
      </c>
      <c r="O143" s="13">
        <v>0.7029936460009227</v>
      </c>
      <c r="P143" s="15">
        <v>0.11331310143399947</v>
      </c>
      <c r="Q143" s="15">
        <v>0.0017511628456612835</v>
      </c>
      <c r="R143" s="16">
        <v>1845.2827494104247</v>
      </c>
      <c r="S143" s="17">
        <v>24.512904836653632</v>
      </c>
      <c r="T143" s="16">
        <v>1853.2166101508237</v>
      </c>
      <c r="U143" s="17">
        <v>27.934243315984926</v>
      </c>
      <c r="V143" s="16">
        <v>0.4922913698498732</v>
      </c>
      <c r="W143" s="19"/>
      <c r="X143" s="19"/>
      <c r="Y143" s="19"/>
      <c r="Z143" s="19"/>
      <c r="AA143" s="19"/>
      <c r="AB143" s="19"/>
      <c r="AC143" s="19"/>
      <c r="AD143" s="19"/>
      <c r="AE143" s="19"/>
    </row>
    <row r="144" spans="1:31" s="20" customFormat="1" ht="15" customHeight="1">
      <c r="A144" s="11" t="s">
        <v>369</v>
      </c>
      <c r="B144" s="12">
        <v>269.249935074113</v>
      </c>
      <c r="C144" s="23">
        <v>0.8058670276715787</v>
      </c>
      <c r="D144" s="13">
        <v>0.0029930073240305812</v>
      </c>
      <c r="E144" s="12">
        <v>77.84951604505298</v>
      </c>
      <c r="F144" s="14">
        <v>0.00011664777313751787</v>
      </c>
      <c r="G144" s="14">
        <v>5.371880787369934E-05</v>
      </c>
      <c r="H144" s="13">
        <v>0.20219724995657345</v>
      </c>
      <c r="I144" s="15">
        <v>0.0033247506001910614</v>
      </c>
      <c r="J144" s="15">
        <v>0.0006976710178547401</v>
      </c>
      <c r="K144" s="13">
        <v>5.284114686188982</v>
      </c>
      <c r="L144" s="13">
        <v>0.09788687293422006</v>
      </c>
      <c r="M144" s="15">
        <v>0.3365946013422093</v>
      </c>
      <c r="N144" s="15">
        <v>0.005263683608303866</v>
      </c>
      <c r="O144" s="13">
        <v>0.8441709650598183</v>
      </c>
      <c r="P144" s="15">
        <v>0.11385806904285338</v>
      </c>
      <c r="Q144" s="15">
        <v>0.001130682875524169</v>
      </c>
      <c r="R144" s="16">
        <v>1870.2661530322093</v>
      </c>
      <c r="S144" s="17">
        <v>25.38681858256938</v>
      </c>
      <c r="T144" s="16">
        <v>1861.8844557502948</v>
      </c>
      <c r="U144" s="17">
        <v>17.931327958468042</v>
      </c>
      <c r="V144" s="18">
        <v>-0.5186455357125697</v>
      </c>
      <c r="W144" s="19"/>
      <c r="X144" s="19"/>
      <c r="Y144" s="19"/>
      <c r="Z144" s="19"/>
      <c r="AA144" s="19"/>
      <c r="AB144" s="19"/>
      <c r="AC144" s="19"/>
      <c r="AD144" s="19"/>
      <c r="AE144" s="19"/>
    </row>
    <row r="145" spans="1:31" s="20" customFormat="1" ht="15" customHeight="1">
      <c r="A145" s="11" t="s">
        <v>370</v>
      </c>
      <c r="B145" s="12">
        <v>201.067604186132</v>
      </c>
      <c r="C145" s="23">
        <v>0.38998361137707943</v>
      </c>
      <c r="D145" s="13">
        <v>0.0019395646203456247</v>
      </c>
      <c r="E145" s="12">
        <v>58.107910871438875</v>
      </c>
      <c r="F145" s="14">
        <v>0.0001462710324124597</v>
      </c>
      <c r="G145" s="14">
        <v>5.258502322854559E-05</v>
      </c>
      <c r="H145" s="13">
        <v>0.2535462075837576</v>
      </c>
      <c r="I145" s="15">
        <v>0.008558963299099644</v>
      </c>
      <c r="J145" s="15">
        <v>0.0014408829391031688</v>
      </c>
      <c r="K145" s="13">
        <v>5.301977998617265</v>
      </c>
      <c r="L145" s="13">
        <v>0.09711322164246379</v>
      </c>
      <c r="M145" s="15">
        <v>0.33643408957756354</v>
      </c>
      <c r="N145" s="15">
        <v>0.0051201822680238904</v>
      </c>
      <c r="O145" s="13">
        <v>0.8308927815948868</v>
      </c>
      <c r="P145" s="15">
        <v>0.11429747906501803</v>
      </c>
      <c r="Q145" s="15">
        <v>0.0011649026183460805</v>
      </c>
      <c r="R145" s="16">
        <v>1869.4919560916626</v>
      </c>
      <c r="S145" s="17">
        <v>24.697675586842223</v>
      </c>
      <c r="T145" s="16">
        <v>1868.836663754938</v>
      </c>
      <c r="U145" s="17">
        <v>18.38756688447695</v>
      </c>
      <c r="V145" s="16">
        <v>-0.04039408309035597</v>
      </c>
      <c r="W145" s="19"/>
      <c r="X145" s="19"/>
      <c r="Y145" s="19"/>
      <c r="Z145" s="19"/>
      <c r="AA145" s="19"/>
      <c r="AB145" s="19"/>
      <c r="AC145" s="19"/>
      <c r="AD145" s="19"/>
      <c r="AE145" s="19"/>
    </row>
    <row r="146" spans="1:31" s="20" customFormat="1" ht="15" customHeight="1">
      <c r="A146" s="11" t="s">
        <v>371</v>
      </c>
      <c r="B146" s="12">
        <v>391.139306323171</v>
      </c>
      <c r="C146" s="23">
        <v>1.4640175917252558</v>
      </c>
      <c r="D146" s="13">
        <v>0.0037429569671416267</v>
      </c>
      <c r="E146" s="12">
        <v>109.80507631700569</v>
      </c>
      <c r="F146" s="14">
        <v>0.00013203827284253848</v>
      </c>
      <c r="G146" s="14">
        <v>2.2103446941130117E-05</v>
      </c>
      <c r="H146" s="13">
        <v>0.22887514214525617</v>
      </c>
      <c r="I146" s="15">
        <v>0.006984123088382108</v>
      </c>
      <c r="J146" s="15">
        <v>0.00103161467602454</v>
      </c>
      <c r="K146" s="13">
        <v>5.166117966628139</v>
      </c>
      <c r="L146" s="13">
        <v>0.08267164671741163</v>
      </c>
      <c r="M146" s="15">
        <v>0.32681184825329695</v>
      </c>
      <c r="N146" s="15">
        <v>0.004689454194671608</v>
      </c>
      <c r="O146" s="13">
        <v>0.8966691656841116</v>
      </c>
      <c r="P146" s="15">
        <v>0.11464767479867712</v>
      </c>
      <c r="Q146" s="15">
        <v>0.0008122099031145533</v>
      </c>
      <c r="R146" s="16">
        <v>1822.910285238357</v>
      </c>
      <c r="S146" s="17">
        <v>22.78406246272892</v>
      </c>
      <c r="T146" s="16">
        <v>1874.3540925691725</v>
      </c>
      <c r="U146" s="17">
        <v>12.772792104139782</v>
      </c>
      <c r="V146" s="16">
        <v>3.1503481054409366</v>
      </c>
      <c r="W146" s="19"/>
      <c r="X146" s="19"/>
      <c r="Y146" s="19"/>
      <c r="Z146" s="19"/>
      <c r="AA146" s="19"/>
      <c r="AB146" s="19"/>
      <c r="AC146" s="19"/>
      <c r="AD146" s="19"/>
      <c r="AE146" s="19"/>
    </row>
    <row r="147" spans="1:31" s="20" customFormat="1" ht="15" customHeight="1">
      <c r="A147" s="11" t="s">
        <v>372</v>
      </c>
      <c r="B147" s="12">
        <v>254.637554279557</v>
      </c>
      <c r="C147" s="23">
        <v>0.5916374537390783</v>
      </c>
      <c r="D147" s="13">
        <v>0.002323449325504995</v>
      </c>
      <c r="E147" s="12">
        <v>69.61296331354525</v>
      </c>
      <c r="F147" s="14">
        <v>0.0001775654443182376</v>
      </c>
      <c r="G147" s="14">
        <v>5.5001819381143106E-05</v>
      </c>
      <c r="H147" s="13">
        <v>0.30779194118123304</v>
      </c>
      <c r="I147" s="15">
        <v>0.013181327409914375</v>
      </c>
      <c r="J147" s="15">
        <v>0.0017793297548380457</v>
      </c>
      <c r="K147" s="13">
        <v>5.037031399727896</v>
      </c>
      <c r="L147" s="13">
        <v>0.09236729479178944</v>
      </c>
      <c r="M147" s="15">
        <v>0.31825446340382757</v>
      </c>
      <c r="N147" s="15">
        <v>0.0048234271260341735</v>
      </c>
      <c r="O147" s="13">
        <v>0.826490092780096</v>
      </c>
      <c r="P147" s="15">
        <v>0.11478863201246685</v>
      </c>
      <c r="Q147" s="15">
        <v>0.0011849860716968293</v>
      </c>
      <c r="R147" s="16">
        <v>1781.1989381342116</v>
      </c>
      <c r="S147" s="17">
        <v>23.5871069621567</v>
      </c>
      <c r="T147" s="16">
        <v>1876.5691254538435</v>
      </c>
      <c r="U147" s="17">
        <v>18.60722011709706</v>
      </c>
      <c r="V147" s="16">
        <v>5.814592712673128</v>
      </c>
      <c r="W147" s="19"/>
      <c r="X147" s="19"/>
      <c r="Y147" s="19"/>
      <c r="Z147" s="19"/>
      <c r="AA147" s="19"/>
      <c r="AB147" s="19"/>
      <c r="AC147" s="19"/>
      <c r="AD147" s="19"/>
      <c r="AE147" s="19"/>
    </row>
    <row r="148" spans="1:31" s="20" customFormat="1" ht="15" customHeight="1">
      <c r="A148" s="11" t="s">
        <v>373</v>
      </c>
      <c r="B148" s="12">
        <v>359.605422668616</v>
      </c>
      <c r="C148" s="23">
        <v>1.209333184591625</v>
      </c>
      <c r="D148" s="13">
        <v>0.003362944795485054</v>
      </c>
      <c r="E148" s="12">
        <v>99.99979434559809</v>
      </c>
      <c r="F148" s="14">
        <v>-8.557979062714511E-05</v>
      </c>
      <c r="G148" s="14">
        <v>-5.8981030273252583E-05</v>
      </c>
      <c r="H148" s="13">
        <v>-0.1483440090730933</v>
      </c>
      <c r="I148" s="15">
        <v>0.012691469796565793</v>
      </c>
      <c r="J148" s="15">
        <v>0.0017195396998072677</v>
      </c>
      <c r="K148" s="13">
        <v>5.1636728185048675</v>
      </c>
      <c r="L148" s="13">
        <v>0.08727419555381762</v>
      </c>
      <c r="M148" s="15">
        <v>0.3237275876283314</v>
      </c>
      <c r="N148" s="15">
        <v>0.004689453665778201</v>
      </c>
      <c r="O148" s="13">
        <v>0.8570682369716314</v>
      </c>
      <c r="P148" s="15">
        <v>0.11568518113588708</v>
      </c>
      <c r="Q148" s="15">
        <v>0.0010073564580951567</v>
      </c>
      <c r="R148" s="16">
        <v>1807.9077313137773</v>
      </c>
      <c r="S148" s="17">
        <v>22.837146328262378</v>
      </c>
      <c r="T148" s="16">
        <v>1890.5806854491177</v>
      </c>
      <c r="U148" s="17">
        <v>15.669044520112179</v>
      </c>
      <c r="V148" s="16">
        <v>5.013202169687503</v>
      </c>
      <c r="W148" s="19"/>
      <c r="X148" s="19"/>
      <c r="Y148" s="19"/>
      <c r="Z148" s="19"/>
      <c r="AA148" s="19"/>
      <c r="AB148" s="19"/>
      <c r="AC148" s="19"/>
      <c r="AD148" s="19"/>
      <c r="AE148" s="19"/>
    </row>
    <row r="149" spans="1:31" s="20" customFormat="1" ht="15" customHeight="1">
      <c r="A149" s="11" t="s">
        <v>374</v>
      </c>
      <c r="B149" s="12">
        <v>214.912223652636</v>
      </c>
      <c r="C149" s="23">
        <v>0.7338299852634961</v>
      </c>
      <c r="D149" s="13">
        <v>0.0034145567562019656</v>
      </c>
      <c r="E149" s="12">
        <v>60.33248057394327</v>
      </c>
      <c r="F149" s="14">
        <v>7.402240526348328E-05</v>
      </c>
      <c r="G149" s="14">
        <v>0.0002681697167658441</v>
      </c>
      <c r="H149" s="13">
        <v>0.1283104372837219</v>
      </c>
      <c r="I149" s="15">
        <v>0.017066262319585676</v>
      </c>
      <c r="J149" s="15">
        <v>0.00228483899310101</v>
      </c>
      <c r="K149" s="13">
        <v>5.232733495545029</v>
      </c>
      <c r="L149" s="13">
        <v>0.18825036333374093</v>
      </c>
      <c r="M149" s="15">
        <v>0.3268111763175133</v>
      </c>
      <c r="N149" s="15">
        <v>0.005270062708141917</v>
      </c>
      <c r="O149" s="13">
        <v>0.44824110101426595</v>
      </c>
      <c r="P149" s="15">
        <v>0.11612626065447892</v>
      </c>
      <c r="Q149" s="15">
        <v>0.0037345025099639606</v>
      </c>
      <c r="R149" s="16">
        <v>1822.9070205874814</v>
      </c>
      <c r="S149" s="17">
        <v>25.60500513469558</v>
      </c>
      <c r="T149" s="16">
        <v>1897.4256587282118</v>
      </c>
      <c r="U149" s="17">
        <v>57.820762287469925</v>
      </c>
      <c r="V149" s="16">
        <v>4.507549839416658</v>
      </c>
      <c r="W149" s="19"/>
      <c r="X149" s="19"/>
      <c r="Y149" s="19"/>
      <c r="Z149" s="19"/>
      <c r="AA149" s="19"/>
      <c r="AB149" s="19"/>
      <c r="AC149" s="19"/>
      <c r="AD149" s="19"/>
      <c r="AE149" s="19"/>
    </row>
    <row r="150" spans="1:31" s="20" customFormat="1" ht="19.5" customHeight="1">
      <c r="A150" s="145" t="s">
        <v>375</v>
      </c>
      <c r="B150" s="146">
        <v>183.916929603863</v>
      </c>
      <c r="C150" s="147">
        <v>2.113698391700648</v>
      </c>
      <c r="D150" s="148">
        <v>0.011492679854178319</v>
      </c>
      <c r="E150" s="146">
        <v>50.268421401082776</v>
      </c>
      <c r="F150" s="149">
        <v>0.0001690642332858554</v>
      </c>
      <c r="G150" s="149">
        <v>9.56470869986504E-05</v>
      </c>
      <c r="H150" s="148">
        <v>0.2930559419777017</v>
      </c>
      <c r="I150" s="150">
        <v>0.012671831217713416</v>
      </c>
      <c r="J150" s="150">
        <v>0.0019335156496197927</v>
      </c>
      <c r="K150" s="148">
        <v>5.119354619807025</v>
      </c>
      <c r="L150" s="148">
        <v>0.10844080642906576</v>
      </c>
      <c r="M150" s="150">
        <v>0.31818549319834577</v>
      </c>
      <c r="N150" s="150">
        <v>0.00504904282457817</v>
      </c>
      <c r="O150" s="148">
        <v>0.7491195907396929</v>
      </c>
      <c r="P150" s="150">
        <v>0.11668997971001696</v>
      </c>
      <c r="Q150" s="150">
        <v>0.0016373978482241375</v>
      </c>
      <c r="R150" s="151">
        <v>1780.8616571657994</v>
      </c>
      <c r="S150" s="152">
        <v>24.69168522821091</v>
      </c>
      <c r="T150" s="151">
        <v>1906.1280009040127</v>
      </c>
      <c r="U150" s="152">
        <v>25.20293483318753</v>
      </c>
      <c r="V150" s="151">
        <v>7.517898592394889</v>
      </c>
      <c r="W150" s="19"/>
      <c r="X150" s="19"/>
      <c r="Y150" s="19"/>
      <c r="Z150" s="19"/>
      <c r="AA150" s="19"/>
      <c r="AB150" s="19"/>
      <c r="AC150" s="19"/>
      <c r="AD150" s="19"/>
      <c r="AE150" s="19"/>
    </row>
    <row r="151" spans="1:22" ht="15" customHeight="1">
      <c r="A151" s="104"/>
      <c r="B151" s="105"/>
      <c r="C151" s="105"/>
      <c r="D151" s="105"/>
      <c r="E151" s="105"/>
      <c r="F151" s="105"/>
      <c r="G151" s="106"/>
      <c r="H151" s="105"/>
      <c r="I151" s="105"/>
      <c r="J151" s="105"/>
      <c r="K151" s="105"/>
      <c r="L151" s="105"/>
      <c r="M151" s="105"/>
      <c r="N151" s="105"/>
      <c r="O151" s="105"/>
      <c r="P151" s="105"/>
      <c r="Q151" s="105"/>
      <c r="R151" s="105"/>
      <c r="S151" s="105"/>
      <c r="T151" s="105"/>
      <c r="U151" s="105"/>
      <c r="V151" s="105"/>
    </row>
    <row r="152" ht="15" customHeight="1">
      <c r="A152" s="135" t="s">
        <v>301</v>
      </c>
    </row>
    <row r="153" ht="15" customHeight="1">
      <c r="A153" s="169" t="s">
        <v>302</v>
      </c>
    </row>
    <row r="154" ht="15" customHeight="1">
      <c r="A154" s="169" t="s">
        <v>303</v>
      </c>
    </row>
    <row r="155" ht="15" customHeight="1">
      <c r="A155" s="169" t="s">
        <v>424</v>
      </c>
    </row>
    <row r="156" ht="15" customHeight="1">
      <c r="A156" s="169" t="s">
        <v>304</v>
      </c>
    </row>
    <row r="157" ht="15" customHeight="1">
      <c r="A157" s="134" t="s">
        <v>425</v>
      </c>
    </row>
    <row r="158" ht="15" customHeight="1">
      <c r="A158" s="169" t="s">
        <v>422</v>
      </c>
    </row>
    <row r="159" ht="15" customHeight="1">
      <c r="A159" s="134" t="s">
        <v>426</v>
      </c>
    </row>
    <row r="160" ht="15" customHeight="1">
      <c r="A160" s="169" t="s">
        <v>305</v>
      </c>
    </row>
    <row r="161" ht="15" customHeight="1">
      <c r="A161" s="134" t="s">
        <v>427</v>
      </c>
    </row>
    <row r="162" ht="15">
      <c r="A162" s="95"/>
    </row>
    <row r="163" ht="15">
      <c r="A163" s="95"/>
    </row>
    <row r="164" ht="15">
      <c r="A164" s="62"/>
    </row>
    <row r="165" ht="15">
      <c r="A165" s="81"/>
    </row>
    <row r="166" s="96" customFormat="1" ht="12.75">
      <c r="G166" s="97"/>
    </row>
    <row r="167" ht="15">
      <c r="A167" s="81"/>
    </row>
  </sheetData>
  <sheetProtection/>
  <mergeCells count="3">
    <mergeCell ref="R3:U3"/>
    <mergeCell ref="R78:U78"/>
    <mergeCell ref="A1:F1"/>
  </mergeCells>
  <conditionalFormatting sqref="B81:V150 B74:F76 G74:G79 H74:V76 B6:V64">
    <cfRule type="expression" priority="1" dxfId="1" stopIfTrue="1">
      <formula>ISERROR(B6)</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Renee-Luce Simard</dc:creator>
  <cp:keywords/>
  <dc:description/>
  <cp:lastModifiedBy>MLavergne</cp:lastModifiedBy>
  <cp:lastPrinted>2010-11-03T13:12:45Z</cp:lastPrinted>
  <dcterms:created xsi:type="dcterms:W3CDTF">2010-11-01T14:17:44Z</dcterms:created>
  <dcterms:modified xsi:type="dcterms:W3CDTF">2011-11-30T19:59:21Z</dcterms:modified>
  <cp:category/>
  <cp:version/>
  <cp:contentType/>
  <cp:contentStatus/>
</cp:coreProperties>
</file>