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'Sheet1'!$A$1:$J$78</definedName>
  </definedNames>
  <calcPr fullCalcOnLoad="1"/>
</workbook>
</file>

<file path=xl/sharedStrings.xml><?xml version="1.0" encoding="utf-8"?>
<sst xmlns="http://schemas.openxmlformats.org/spreadsheetml/2006/main" count="8" uniqueCount="6">
  <si>
    <t>Discount Rate:</t>
  </si>
  <si>
    <t>Cash Flow</t>
  </si>
  <si>
    <t>Discounted Future Cash Flows - Landfill Liabilities</t>
  </si>
  <si>
    <t>December 31, 2007, 2008 &amp; 2009</t>
  </si>
  <si>
    <t>Discounted Future Cash Flows</t>
  </si>
  <si>
    <t>Name of Municipality or Landfill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</si>
</sst>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0" fontId="4" fillId="2" borderId="1" xfId="0" applyNumberFormat="1" applyFont="1" applyFill="1" applyBorder="1" applyAlignment="1">
      <alignment/>
    </xf>
    <xf numFmtId="1" fontId="1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 quotePrefix="1">
      <alignment horizontal="centerContinuous"/>
    </xf>
    <xf numFmtId="44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42" fontId="0" fillId="0" borderId="0" xfId="0" applyNumberFormat="1" applyAlignment="1">
      <alignment/>
    </xf>
    <xf numFmtId="44" fontId="1" fillId="0" borderId="0" xfId="0" applyNumberFormat="1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42" fontId="0" fillId="0" borderId="0" xfId="0" applyNumberFormat="1" applyFont="1" applyAlignment="1">
      <alignment/>
    </xf>
    <xf numFmtId="42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42" fontId="1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4.7109375" style="0" customWidth="1"/>
    <col min="4" max="4" width="3.7109375" style="0" customWidth="1"/>
    <col min="5" max="5" width="8.7109375" style="0" customWidth="1"/>
    <col min="6" max="6" width="3.7109375" style="0" customWidth="1"/>
    <col min="7" max="7" width="14.7109375" style="0" customWidth="1"/>
    <col min="8" max="8" width="3.7109375" style="0" customWidth="1"/>
    <col min="9" max="9" width="8.7109375" style="0" customWidth="1"/>
    <col min="10" max="10" width="14.7109375" style="0" customWidth="1"/>
  </cols>
  <sheetData>
    <row r="1" spans="1:10" ht="18">
      <c r="A1" s="6" t="s">
        <v>5</v>
      </c>
      <c r="B1" s="7"/>
      <c r="C1" s="7"/>
      <c r="D1" s="7"/>
      <c r="E1" s="7"/>
      <c r="F1" s="7"/>
      <c r="G1" s="7"/>
      <c r="H1" s="7"/>
      <c r="I1" s="7"/>
      <c r="J1" s="7"/>
    </row>
    <row r="2" spans="1:10" ht="18">
      <c r="A2" s="8" t="s">
        <v>2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9" t="s">
        <v>3</v>
      </c>
      <c r="B3" s="7"/>
      <c r="C3" s="7"/>
      <c r="D3" s="7"/>
      <c r="E3" s="7"/>
      <c r="F3" s="7"/>
      <c r="G3" s="7"/>
      <c r="H3" s="7"/>
      <c r="I3" s="7"/>
      <c r="J3" s="7"/>
    </row>
    <row r="4" ht="13.5" thickBot="1"/>
    <row r="5" spans="1:10" ht="17.25" thickBot="1" thickTop="1">
      <c r="A5" s="3" t="s">
        <v>0</v>
      </c>
      <c r="J5" s="4">
        <v>0.0525</v>
      </c>
    </row>
    <row r="6" ht="13.5" thickTop="1"/>
    <row r="7" ht="15.75">
      <c r="A7" s="3" t="s">
        <v>4</v>
      </c>
    </row>
    <row r="9" spans="1:10" ht="12.75">
      <c r="A9" s="5"/>
      <c r="B9" s="10"/>
      <c r="C9" s="15">
        <v>39447</v>
      </c>
      <c r="G9" s="15">
        <v>39813</v>
      </c>
      <c r="H9" s="15"/>
      <c r="I9" s="15"/>
      <c r="J9" s="15">
        <v>40178</v>
      </c>
    </row>
    <row r="10" spans="1:10" ht="12.75">
      <c r="A10" s="5"/>
      <c r="B10" s="10"/>
      <c r="C10" s="5"/>
      <c r="D10" s="10"/>
      <c r="E10" s="5"/>
      <c r="G10" s="5"/>
      <c r="H10" s="5"/>
      <c r="I10" s="5"/>
      <c r="J10" s="5"/>
    </row>
    <row r="11" spans="1:10" ht="13.5" thickBot="1">
      <c r="A11" s="5"/>
      <c r="B11" s="10"/>
      <c r="C11" s="19">
        <f>+NPV($J$5,C16:C44)</f>
        <v>0</v>
      </c>
      <c r="D11" s="10"/>
      <c r="E11" s="5"/>
      <c r="G11" s="19">
        <f>+NPV($J$5,G16:G44)</f>
        <v>0</v>
      </c>
      <c r="H11" s="17"/>
      <c r="I11" s="17"/>
      <c r="J11" s="19">
        <f>+NPV($J$5,J16:J44)</f>
        <v>0</v>
      </c>
    </row>
    <row r="12" spans="1:9" ht="13.5" thickTop="1">
      <c r="A12" s="5"/>
      <c r="B12" s="10"/>
      <c r="D12" s="10"/>
      <c r="E12" s="5"/>
      <c r="G12" s="5"/>
      <c r="H12" s="5"/>
      <c r="I12" s="5"/>
    </row>
    <row r="13" spans="1:9" ht="12.75">
      <c r="A13" s="5"/>
      <c r="B13" s="10"/>
      <c r="D13" s="10"/>
      <c r="E13" s="5"/>
      <c r="G13" s="5"/>
      <c r="H13" s="5"/>
      <c r="I13" s="5"/>
    </row>
    <row r="14" spans="1:10" ht="13.5" thickBot="1">
      <c r="A14" s="14"/>
      <c r="B14" s="10"/>
      <c r="C14" s="11" t="s">
        <v>1</v>
      </c>
      <c r="D14" s="10"/>
      <c r="E14" s="5"/>
      <c r="G14" s="11" t="s">
        <v>1</v>
      </c>
      <c r="H14" s="5"/>
      <c r="I14" s="5"/>
      <c r="J14" s="11" t="s">
        <v>1</v>
      </c>
    </row>
    <row r="15" spans="1:16" ht="12.75">
      <c r="A15" s="10"/>
      <c r="B15" s="10"/>
      <c r="D15" s="10"/>
      <c r="E15" s="5"/>
      <c r="G15" s="5"/>
      <c r="H15" s="5"/>
      <c r="I15" s="5"/>
      <c r="P15" s="1"/>
    </row>
    <row r="16" spans="1:10" ht="12.75">
      <c r="A16" s="12">
        <v>2008</v>
      </c>
      <c r="B16" s="10"/>
      <c r="C16" s="13">
        <v>0</v>
      </c>
      <c r="D16" s="10"/>
      <c r="E16" s="12">
        <v>2009</v>
      </c>
      <c r="G16" s="16">
        <v>0</v>
      </c>
      <c r="H16" s="16"/>
      <c r="I16" s="12">
        <v>2010</v>
      </c>
      <c r="J16" s="16">
        <v>0</v>
      </c>
    </row>
    <row r="17" spans="1:16" ht="12.75">
      <c r="A17" s="5">
        <f>+A16+1</f>
        <v>2009</v>
      </c>
      <c r="B17" s="10"/>
      <c r="C17" s="13">
        <v>0</v>
      </c>
      <c r="D17" s="10"/>
      <c r="E17" s="5">
        <f>+E16+1</f>
        <v>2010</v>
      </c>
      <c r="G17" s="16">
        <v>0</v>
      </c>
      <c r="H17" s="16"/>
      <c r="I17" s="5">
        <f>+I16+1</f>
        <v>2011</v>
      </c>
      <c r="J17" s="16">
        <v>0</v>
      </c>
      <c r="P17" s="2"/>
    </row>
    <row r="18" spans="1:16" ht="12.75">
      <c r="A18" s="5">
        <f aca="true" t="shared" si="0" ref="A18:A43">+A17+1</f>
        <v>2010</v>
      </c>
      <c r="B18" s="10"/>
      <c r="C18" s="13">
        <v>0</v>
      </c>
      <c r="D18" s="10"/>
      <c r="E18" s="5">
        <f aca="true" t="shared" si="1" ref="E18:E43">+E17+1</f>
        <v>2011</v>
      </c>
      <c r="G18" s="16">
        <v>0</v>
      </c>
      <c r="H18" s="16"/>
      <c r="I18" s="5">
        <f aca="true" t="shared" si="2" ref="I18:I43">+I17+1</f>
        <v>2012</v>
      </c>
      <c r="J18" s="16">
        <v>0</v>
      </c>
      <c r="P18" s="2"/>
    </row>
    <row r="19" spans="1:16" ht="12.75">
      <c r="A19" s="5">
        <f t="shared" si="0"/>
        <v>2011</v>
      </c>
      <c r="B19" s="10"/>
      <c r="C19" s="13">
        <v>0</v>
      </c>
      <c r="D19" s="10"/>
      <c r="E19" s="5">
        <f t="shared" si="1"/>
        <v>2012</v>
      </c>
      <c r="G19" s="16">
        <v>0</v>
      </c>
      <c r="H19" s="16"/>
      <c r="I19" s="5">
        <f t="shared" si="2"/>
        <v>2013</v>
      </c>
      <c r="J19" s="16">
        <v>0</v>
      </c>
      <c r="P19" s="2"/>
    </row>
    <row r="20" spans="1:16" ht="12.75">
      <c r="A20" s="5">
        <f t="shared" si="0"/>
        <v>2012</v>
      </c>
      <c r="B20" s="10"/>
      <c r="C20" s="13">
        <v>0</v>
      </c>
      <c r="D20" s="10"/>
      <c r="E20" s="5">
        <f t="shared" si="1"/>
        <v>2013</v>
      </c>
      <c r="G20" s="16">
        <v>0</v>
      </c>
      <c r="H20" s="16"/>
      <c r="I20" s="5">
        <f t="shared" si="2"/>
        <v>2014</v>
      </c>
      <c r="J20" s="16">
        <v>0</v>
      </c>
      <c r="P20" s="2"/>
    </row>
    <row r="21" spans="1:16" ht="12.75">
      <c r="A21" s="5">
        <f t="shared" si="0"/>
        <v>2013</v>
      </c>
      <c r="B21" s="10"/>
      <c r="C21" s="13">
        <v>0</v>
      </c>
      <c r="D21" s="10"/>
      <c r="E21" s="5">
        <f t="shared" si="1"/>
        <v>2014</v>
      </c>
      <c r="G21" s="16">
        <v>0</v>
      </c>
      <c r="H21" s="16"/>
      <c r="I21" s="5">
        <f t="shared" si="2"/>
        <v>2015</v>
      </c>
      <c r="J21" s="16">
        <v>0</v>
      </c>
      <c r="P21" s="2"/>
    </row>
    <row r="22" spans="1:16" ht="12.75">
      <c r="A22" s="5">
        <f t="shared" si="0"/>
        <v>2014</v>
      </c>
      <c r="B22" s="10"/>
      <c r="C22" s="13">
        <v>0</v>
      </c>
      <c r="D22" s="10"/>
      <c r="E22" s="5">
        <f t="shared" si="1"/>
        <v>2015</v>
      </c>
      <c r="G22" s="16">
        <v>0</v>
      </c>
      <c r="H22" s="16"/>
      <c r="I22" s="5">
        <f t="shared" si="2"/>
        <v>2016</v>
      </c>
      <c r="J22" s="16">
        <v>0</v>
      </c>
      <c r="P22" s="2"/>
    </row>
    <row r="23" spans="1:16" ht="12.75">
      <c r="A23" s="5">
        <f t="shared" si="0"/>
        <v>2015</v>
      </c>
      <c r="B23" s="10"/>
      <c r="C23" s="13">
        <v>0</v>
      </c>
      <c r="D23" s="10"/>
      <c r="E23" s="5">
        <f t="shared" si="1"/>
        <v>2016</v>
      </c>
      <c r="G23" s="16">
        <v>0</v>
      </c>
      <c r="H23" s="16"/>
      <c r="I23" s="5">
        <f t="shared" si="2"/>
        <v>2017</v>
      </c>
      <c r="J23" s="16">
        <v>0</v>
      </c>
      <c r="P23" s="2"/>
    </row>
    <row r="24" spans="1:16" ht="12.75">
      <c r="A24" s="5">
        <f t="shared" si="0"/>
        <v>2016</v>
      </c>
      <c r="B24" s="10"/>
      <c r="C24" s="13">
        <v>0</v>
      </c>
      <c r="D24" s="10"/>
      <c r="E24" s="5">
        <f t="shared" si="1"/>
        <v>2017</v>
      </c>
      <c r="G24" s="16">
        <v>0</v>
      </c>
      <c r="H24" s="16"/>
      <c r="I24" s="5">
        <f t="shared" si="2"/>
        <v>2018</v>
      </c>
      <c r="J24" s="16">
        <v>0</v>
      </c>
      <c r="P24" s="2"/>
    </row>
    <row r="25" spans="1:16" ht="12.75">
      <c r="A25" s="5">
        <f t="shared" si="0"/>
        <v>2017</v>
      </c>
      <c r="B25" s="10"/>
      <c r="C25" s="13">
        <v>0</v>
      </c>
      <c r="D25" s="10"/>
      <c r="E25" s="5">
        <f t="shared" si="1"/>
        <v>2018</v>
      </c>
      <c r="G25" s="16">
        <v>0</v>
      </c>
      <c r="H25" s="16"/>
      <c r="I25" s="5">
        <f t="shared" si="2"/>
        <v>2019</v>
      </c>
      <c r="J25" s="16">
        <v>0</v>
      </c>
      <c r="P25" s="2"/>
    </row>
    <row r="26" spans="1:16" ht="12.75">
      <c r="A26" s="5">
        <f t="shared" si="0"/>
        <v>2018</v>
      </c>
      <c r="B26" s="10"/>
      <c r="C26" s="13">
        <v>0</v>
      </c>
      <c r="D26" s="10"/>
      <c r="E26" s="5">
        <f t="shared" si="1"/>
        <v>2019</v>
      </c>
      <c r="G26" s="16">
        <v>0</v>
      </c>
      <c r="H26" s="16"/>
      <c r="I26" s="5">
        <f t="shared" si="2"/>
        <v>2020</v>
      </c>
      <c r="J26" s="16">
        <v>0</v>
      </c>
      <c r="P26" s="2"/>
    </row>
    <row r="27" spans="1:16" ht="12.75">
      <c r="A27" s="5">
        <f t="shared" si="0"/>
        <v>2019</v>
      </c>
      <c r="B27" s="10"/>
      <c r="C27" s="13">
        <v>0</v>
      </c>
      <c r="D27" s="10"/>
      <c r="E27" s="5">
        <f t="shared" si="1"/>
        <v>2020</v>
      </c>
      <c r="G27" s="16">
        <v>0</v>
      </c>
      <c r="H27" s="16"/>
      <c r="I27" s="5">
        <f t="shared" si="2"/>
        <v>2021</v>
      </c>
      <c r="J27" s="16">
        <v>0</v>
      </c>
      <c r="P27" s="2"/>
    </row>
    <row r="28" spans="1:16" ht="12.75">
      <c r="A28" s="5">
        <f t="shared" si="0"/>
        <v>2020</v>
      </c>
      <c r="B28" s="10"/>
      <c r="C28" s="13">
        <v>0</v>
      </c>
      <c r="D28" s="10"/>
      <c r="E28" s="5">
        <f t="shared" si="1"/>
        <v>2021</v>
      </c>
      <c r="G28" s="16">
        <v>0</v>
      </c>
      <c r="H28" s="16"/>
      <c r="I28" s="5">
        <f t="shared" si="2"/>
        <v>2022</v>
      </c>
      <c r="J28" s="16">
        <v>0</v>
      </c>
      <c r="P28" s="2"/>
    </row>
    <row r="29" spans="1:16" ht="12.75">
      <c r="A29" s="5">
        <f t="shared" si="0"/>
        <v>2021</v>
      </c>
      <c r="B29" s="10"/>
      <c r="C29" s="13">
        <v>0</v>
      </c>
      <c r="D29" s="10"/>
      <c r="E29" s="5">
        <f t="shared" si="1"/>
        <v>2022</v>
      </c>
      <c r="G29" s="16">
        <v>0</v>
      </c>
      <c r="H29" s="16"/>
      <c r="I29" s="5">
        <f t="shared" si="2"/>
        <v>2023</v>
      </c>
      <c r="J29" s="16">
        <v>0</v>
      </c>
      <c r="P29" s="2"/>
    </row>
    <row r="30" spans="1:16" ht="12.75">
      <c r="A30" s="5">
        <f t="shared" si="0"/>
        <v>2022</v>
      </c>
      <c r="C30" s="13">
        <v>0</v>
      </c>
      <c r="E30" s="5">
        <f t="shared" si="1"/>
        <v>2023</v>
      </c>
      <c r="G30" s="16">
        <v>0</v>
      </c>
      <c r="H30" s="16"/>
      <c r="I30" s="5">
        <f t="shared" si="2"/>
        <v>2024</v>
      </c>
      <c r="J30" s="16">
        <v>0</v>
      </c>
      <c r="P30" s="2"/>
    </row>
    <row r="31" spans="1:16" ht="12.75">
      <c r="A31" s="5">
        <f t="shared" si="0"/>
        <v>2023</v>
      </c>
      <c r="C31" s="13">
        <v>0</v>
      </c>
      <c r="E31" s="5">
        <f t="shared" si="1"/>
        <v>2024</v>
      </c>
      <c r="G31" s="16">
        <v>0</v>
      </c>
      <c r="H31" s="16"/>
      <c r="I31" s="5">
        <f t="shared" si="2"/>
        <v>2025</v>
      </c>
      <c r="J31" s="16">
        <v>0</v>
      </c>
      <c r="P31" s="2"/>
    </row>
    <row r="32" spans="1:16" ht="12.75">
      <c r="A32" s="5">
        <f t="shared" si="0"/>
        <v>2024</v>
      </c>
      <c r="C32" s="13">
        <v>0</v>
      </c>
      <c r="E32" s="5">
        <f t="shared" si="1"/>
        <v>2025</v>
      </c>
      <c r="G32" s="16">
        <v>0</v>
      </c>
      <c r="H32" s="16"/>
      <c r="I32" s="5">
        <f t="shared" si="2"/>
        <v>2026</v>
      </c>
      <c r="J32" s="16">
        <v>0</v>
      </c>
      <c r="P32" s="2"/>
    </row>
    <row r="33" spans="1:16" ht="12.75">
      <c r="A33" s="5">
        <f t="shared" si="0"/>
        <v>2025</v>
      </c>
      <c r="C33" s="13">
        <v>0</v>
      </c>
      <c r="E33" s="5">
        <f t="shared" si="1"/>
        <v>2026</v>
      </c>
      <c r="G33" s="16">
        <v>0</v>
      </c>
      <c r="H33" s="16"/>
      <c r="I33" s="5">
        <f t="shared" si="2"/>
        <v>2027</v>
      </c>
      <c r="J33" s="16">
        <v>0</v>
      </c>
      <c r="P33" s="2"/>
    </row>
    <row r="34" spans="1:16" ht="12.75">
      <c r="A34" s="5">
        <f t="shared" si="0"/>
        <v>2026</v>
      </c>
      <c r="C34" s="13">
        <v>0</v>
      </c>
      <c r="E34" s="5">
        <f t="shared" si="1"/>
        <v>2027</v>
      </c>
      <c r="G34" s="16">
        <v>0</v>
      </c>
      <c r="H34" s="16"/>
      <c r="I34" s="5">
        <f t="shared" si="2"/>
        <v>2028</v>
      </c>
      <c r="J34" s="16">
        <v>0</v>
      </c>
      <c r="P34" s="2"/>
    </row>
    <row r="35" spans="1:16" ht="12.75">
      <c r="A35" s="5">
        <f t="shared" si="0"/>
        <v>2027</v>
      </c>
      <c r="C35" s="13">
        <v>0</v>
      </c>
      <c r="E35" s="5">
        <f t="shared" si="1"/>
        <v>2028</v>
      </c>
      <c r="G35" s="16">
        <v>0</v>
      </c>
      <c r="H35" s="16"/>
      <c r="I35" s="5">
        <f t="shared" si="2"/>
        <v>2029</v>
      </c>
      <c r="J35" s="16">
        <v>0</v>
      </c>
      <c r="P35" s="2"/>
    </row>
    <row r="36" spans="1:16" ht="12.75">
      <c r="A36" s="5">
        <f t="shared" si="0"/>
        <v>2028</v>
      </c>
      <c r="C36" s="13">
        <v>0</v>
      </c>
      <c r="E36" s="5">
        <f t="shared" si="1"/>
        <v>2029</v>
      </c>
      <c r="G36" s="16">
        <v>0</v>
      </c>
      <c r="H36" s="16"/>
      <c r="I36" s="5">
        <f t="shared" si="2"/>
        <v>2030</v>
      </c>
      <c r="J36" s="16">
        <v>0</v>
      </c>
      <c r="P36" s="2"/>
    </row>
    <row r="37" spans="1:10" ht="12.75">
      <c r="A37" s="5">
        <f t="shared" si="0"/>
        <v>2029</v>
      </c>
      <c r="C37" s="13">
        <v>0</v>
      </c>
      <c r="E37" s="5">
        <f t="shared" si="1"/>
        <v>2030</v>
      </c>
      <c r="G37" s="16">
        <v>0</v>
      </c>
      <c r="H37" s="16"/>
      <c r="I37" s="5">
        <f t="shared" si="2"/>
        <v>2031</v>
      </c>
      <c r="J37" s="16">
        <v>0</v>
      </c>
    </row>
    <row r="38" spans="1:10" ht="12.75">
      <c r="A38" s="5">
        <f t="shared" si="0"/>
        <v>2030</v>
      </c>
      <c r="C38" s="13">
        <v>0</v>
      </c>
      <c r="E38" s="5">
        <f t="shared" si="1"/>
        <v>2031</v>
      </c>
      <c r="G38" s="16">
        <v>0</v>
      </c>
      <c r="H38" s="16"/>
      <c r="I38" s="5">
        <f t="shared" si="2"/>
        <v>2032</v>
      </c>
      <c r="J38" s="16">
        <v>0</v>
      </c>
    </row>
    <row r="39" spans="1:10" ht="12.75">
      <c r="A39" s="5">
        <f t="shared" si="0"/>
        <v>2031</v>
      </c>
      <c r="C39" s="13">
        <v>0</v>
      </c>
      <c r="E39" s="5">
        <f t="shared" si="1"/>
        <v>2032</v>
      </c>
      <c r="G39" s="16">
        <v>0</v>
      </c>
      <c r="H39" s="16"/>
      <c r="I39" s="5">
        <f t="shared" si="2"/>
        <v>2033</v>
      </c>
      <c r="J39" s="16">
        <v>0</v>
      </c>
    </row>
    <row r="40" spans="1:10" ht="12.75">
      <c r="A40" s="5">
        <f t="shared" si="0"/>
        <v>2032</v>
      </c>
      <c r="C40" s="13">
        <v>0</v>
      </c>
      <c r="E40" s="5">
        <f t="shared" si="1"/>
        <v>2033</v>
      </c>
      <c r="G40" s="16">
        <v>0</v>
      </c>
      <c r="H40" s="16"/>
      <c r="I40" s="5">
        <f t="shared" si="2"/>
        <v>2034</v>
      </c>
      <c r="J40" s="16">
        <v>0</v>
      </c>
    </row>
    <row r="41" spans="1:10" ht="12.75">
      <c r="A41" s="5">
        <f t="shared" si="0"/>
        <v>2033</v>
      </c>
      <c r="C41" s="13">
        <v>0</v>
      </c>
      <c r="E41" s="5">
        <f t="shared" si="1"/>
        <v>2034</v>
      </c>
      <c r="G41" s="16">
        <v>0</v>
      </c>
      <c r="H41" s="16"/>
      <c r="I41" s="5">
        <f t="shared" si="2"/>
        <v>2035</v>
      </c>
      <c r="J41" s="16">
        <v>0</v>
      </c>
    </row>
    <row r="42" spans="1:10" ht="12.75">
      <c r="A42" s="5">
        <f t="shared" si="0"/>
        <v>2034</v>
      </c>
      <c r="C42" s="13">
        <v>0</v>
      </c>
      <c r="E42" s="5">
        <f t="shared" si="1"/>
        <v>2035</v>
      </c>
      <c r="G42" s="16">
        <v>0</v>
      </c>
      <c r="H42" s="16"/>
      <c r="I42" s="5">
        <f t="shared" si="2"/>
        <v>2036</v>
      </c>
      <c r="J42" s="16">
        <v>0</v>
      </c>
    </row>
    <row r="43" spans="1:10" ht="12.75">
      <c r="A43" s="5">
        <f t="shared" si="0"/>
        <v>2035</v>
      </c>
      <c r="C43" s="13">
        <v>0</v>
      </c>
      <c r="E43" s="5">
        <f t="shared" si="1"/>
        <v>2036</v>
      </c>
      <c r="G43" s="16">
        <v>0</v>
      </c>
      <c r="H43" s="16"/>
      <c r="I43" s="5">
        <f t="shared" si="2"/>
        <v>2037</v>
      </c>
      <c r="J43" s="16">
        <v>0</v>
      </c>
    </row>
    <row r="44" spans="1:10" ht="12.75">
      <c r="A44" s="5">
        <f>+A43+1</f>
        <v>2036</v>
      </c>
      <c r="C44" s="13">
        <v>0</v>
      </c>
      <c r="E44" s="5">
        <f>+E43+1</f>
        <v>2037</v>
      </c>
      <c r="G44" s="16">
        <v>0</v>
      </c>
      <c r="H44" s="16"/>
      <c r="I44" s="5">
        <f>+I43+1</f>
        <v>2038</v>
      </c>
      <c r="J44" s="16">
        <v>0</v>
      </c>
    </row>
    <row r="46" spans="3:10" ht="12.75">
      <c r="C46" s="15">
        <v>50040</v>
      </c>
      <c r="G46" s="15">
        <v>50405</v>
      </c>
      <c r="H46" s="15"/>
      <c r="I46" s="15"/>
      <c r="J46" s="15">
        <v>50770</v>
      </c>
    </row>
    <row r="48" spans="3:10" ht="13.5" thickBot="1">
      <c r="C48" s="19">
        <f>+NPV($J$5,C50:C78)</f>
        <v>0</v>
      </c>
      <c r="G48" s="19">
        <f>+NPV($J$5,G50:G78)</f>
        <v>0</v>
      </c>
      <c r="J48" s="19">
        <f>+NPV($J$5,J50:J78)</f>
        <v>0</v>
      </c>
    </row>
    <row r="49" ht="13.5" thickTop="1"/>
    <row r="50" spans="1:10" ht="12.75">
      <c r="A50" s="18">
        <v>2037</v>
      </c>
      <c r="C50" s="13">
        <v>0</v>
      </c>
      <c r="E50" s="18">
        <v>2038</v>
      </c>
      <c r="G50" s="13">
        <v>0</v>
      </c>
      <c r="I50" s="18">
        <v>2039</v>
      </c>
      <c r="J50" s="13">
        <v>0</v>
      </c>
    </row>
    <row r="51" spans="1:10" ht="12.75">
      <c r="A51" s="18">
        <f>+A50+1</f>
        <v>2038</v>
      </c>
      <c r="C51" s="13">
        <v>0</v>
      </c>
      <c r="E51" s="18">
        <f>+E50+1</f>
        <v>2039</v>
      </c>
      <c r="G51" s="13">
        <v>0</v>
      </c>
      <c r="I51" s="18">
        <f>+I50+1</f>
        <v>2040</v>
      </c>
      <c r="J51" s="13">
        <v>0</v>
      </c>
    </row>
    <row r="52" spans="1:10" ht="12.75">
      <c r="A52" s="18">
        <f aca="true" t="shared" si="3" ref="A52:A78">+A51+1</f>
        <v>2039</v>
      </c>
      <c r="C52" s="13">
        <v>0</v>
      </c>
      <c r="E52" s="18">
        <f aca="true" t="shared" si="4" ref="E52:E78">+E51+1</f>
        <v>2040</v>
      </c>
      <c r="G52" s="13">
        <v>0</v>
      </c>
      <c r="I52" s="18">
        <f aca="true" t="shared" si="5" ref="I52:I78">+I51+1</f>
        <v>2041</v>
      </c>
      <c r="J52" s="13">
        <v>0</v>
      </c>
    </row>
    <row r="53" spans="1:10" ht="12.75">
      <c r="A53" s="18">
        <f t="shared" si="3"/>
        <v>2040</v>
      </c>
      <c r="C53" s="13">
        <v>0</v>
      </c>
      <c r="E53" s="18">
        <f t="shared" si="4"/>
        <v>2041</v>
      </c>
      <c r="G53" s="13">
        <v>0</v>
      </c>
      <c r="I53" s="18">
        <f t="shared" si="5"/>
        <v>2042</v>
      </c>
      <c r="J53" s="13">
        <v>0</v>
      </c>
    </row>
    <row r="54" spans="1:10" ht="12.75">
      <c r="A54" s="18">
        <f t="shared" si="3"/>
        <v>2041</v>
      </c>
      <c r="C54" s="13">
        <v>0</v>
      </c>
      <c r="E54" s="18">
        <f t="shared" si="4"/>
        <v>2042</v>
      </c>
      <c r="G54" s="13">
        <v>0</v>
      </c>
      <c r="I54" s="18">
        <f t="shared" si="5"/>
        <v>2043</v>
      </c>
      <c r="J54" s="13">
        <v>0</v>
      </c>
    </row>
    <row r="55" spans="1:10" ht="12.75">
      <c r="A55" s="18">
        <f t="shared" si="3"/>
        <v>2042</v>
      </c>
      <c r="C55" s="13">
        <v>0</v>
      </c>
      <c r="E55" s="18">
        <f t="shared" si="4"/>
        <v>2043</v>
      </c>
      <c r="G55" s="13">
        <v>0</v>
      </c>
      <c r="I55" s="18">
        <f t="shared" si="5"/>
        <v>2044</v>
      </c>
      <c r="J55" s="13">
        <v>0</v>
      </c>
    </row>
    <row r="56" spans="1:10" ht="12.75">
      <c r="A56" s="18">
        <f t="shared" si="3"/>
        <v>2043</v>
      </c>
      <c r="C56" s="13">
        <v>0</v>
      </c>
      <c r="E56" s="18">
        <f t="shared" si="4"/>
        <v>2044</v>
      </c>
      <c r="G56" s="13">
        <v>0</v>
      </c>
      <c r="I56" s="18">
        <f t="shared" si="5"/>
        <v>2045</v>
      </c>
      <c r="J56" s="13">
        <v>0</v>
      </c>
    </row>
    <row r="57" spans="1:10" ht="12.75">
      <c r="A57" s="18">
        <f t="shared" si="3"/>
        <v>2044</v>
      </c>
      <c r="C57" s="13">
        <v>0</v>
      </c>
      <c r="E57" s="18">
        <f t="shared" si="4"/>
        <v>2045</v>
      </c>
      <c r="G57" s="13">
        <v>0</v>
      </c>
      <c r="I57" s="18">
        <f t="shared" si="5"/>
        <v>2046</v>
      </c>
      <c r="J57" s="13">
        <v>0</v>
      </c>
    </row>
    <row r="58" spans="1:10" ht="12.75">
      <c r="A58" s="18">
        <f t="shared" si="3"/>
        <v>2045</v>
      </c>
      <c r="C58" s="13">
        <v>0</v>
      </c>
      <c r="E58" s="18">
        <f t="shared" si="4"/>
        <v>2046</v>
      </c>
      <c r="G58" s="13">
        <v>0</v>
      </c>
      <c r="I58" s="18">
        <f t="shared" si="5"/>
        <v>2047</v>
      </c>
      <c r="J58" s="13">
        <v>0</v>
      </c>
    </row>
    <row r="59" spans="1:10" ht="12.75">
      <c r="A59" s="18">
        <f t="shared" si="3"/>
        <v>2046</v>
      </c>
      <c r="C59" s="13">
        <v>0</v>
      </c>
      <c r="E59" s="18">
        <f t="shared" si="4"/>
        <v>2047</v>
      </c>
      <c r="G59" s="13">
        <v>0</v>
      </c>
      <c r="I59" s="18">
        <f t="shared" si="5"/>
        <v>2048</v>
      </c>
      <c r="J59" s="13">
        <v>0</v>
      </c>
    </row>
    <row r="60" spans="1:10" ht="12.75">
      <c r="A60" s="18">
        <f t="shared" si="3"/>
        <v>2047</v>
      </c>
      <c r="C60" s="13">
        <v>0</v>
      </c>
      <c r="E60" s="18">
        <f t="shared" si="4"/>
        <v>2048</v>
      </c>
      <c r="G60" s="13">
        <v>0</v>
      </c>
      <c r="I60" s="18">
        <f t="shared" si="5"/>
        <v>2049</v>
      </c>
      <c r="J60" s="13">
        <v>0</v>
      </c>
    </row>
    <row r="61" spans="1:10" ht="12.75">
      <c r="A61" s="18">
        <f t="shared" si="3"/>
        <v>2048</v>
      </c>
      <c r="C61" s="13">
        <v>0</v>
      </c>
      <c r="E61" s="18">
        <f t="shared" si="4"/>
        <v>2049</v>
      </c>
      <c r="G61" s="13">
        <v>0</v>
      </c>
      <c r="I61" s="18">
        <f t="shared" si="5"/>
        <v>2050</v>
      </c>
      <c r="J61" s="13">
        <v>0</v>
      </c>
    </row>
    <row r="62" spans="1:10" ht="12.75">
      <c r="A62" s="18">
        <f t="shared" si="3"/>
        <v>2049</v>
      </c>
      <c r="C62" s="13">
        <v>0</v>
      </c>
      <c r="E62" s="18">
        <f t="shared" si="4"/>
        <v>2050</v>
      </c>
      <c r="G62" s="13">
        <v>0</v>
      </c>
      <c r="I62" s="18">
        <f t="shared" si="5"/>
        <v>2051</v>
      </c>
      <c r="J62" s="13">
        <v>0</v>
      </c>
    </row>
    <row r="63" spans="1:10" ht="12.75">
      <c r="A63" s="18">
        <f t="shared" si="3"/>
        <v>2050</v>
      </c>
      <c r="C63" s="13">
        <v>0</v>
      </c>
      <c r="E63" s="18">
        <f t="shared" si="4"/>
        <v>2051</v>
      </c>
      <c r="G63" s="13">
        <v>0</v>
      </c>
      <c r="I63" s="18">
        <f t="shared" si="5"/>
        <v>2052</v>
      </c>
      <c r="J63" s="13">
        <v>0</v>
      </c>
    </row>
    <row r="64" spans="1:10" ht="12.75">
      <c r="A64" s="18">
        <f t="shared" si="3"/>
        <v>2051</v>
      </c>
      <c r="C64" s="13">
        <v>0</v>
      </c>
      <c r="E64" s="18">
        <f t="shared" si="4"/>
        <v>2052</v>
      </c>
      <c r="G64" s="13">
        <v>0</v>
      </c>
      <c r="I64" s="18">
        <f t="shared" si="5"/>
        <v>2053</v>
      </c>
      <c r="J64" s="13">
        <v>0</v>
      </c>
    </row>
    <row r="65" spans="1:10" ht="12.75">
      <c r="A65" s="18">
        <f t="shared" si="3"/>
        <v>2052</v>
      </c>
      <c r="C65" s="13">
        <v>0</v>
      </c>
      <c r="E65" s="18">
        <f t="shared" si="4"/>
        <v>2053</v>
      </c>
      <c r="G65" s="13">
        <v>0</v>
      </c>
      <c r="I65" s="18">
        <f t="shared" si="5"/>
        <v>2054</v>
      </c>
      <c r="J65" s="13">
        <v>0</v>
      </c>
    </row>
    <row r="66" spans="1:10" ht="12.75">
      <c r="A66" s="18">
        <f t="shared" si="3"/>
        <v>2053</v>
      </c>
      <c r="C66" s="13">
        <v>0</v>
      </c>
      <c r="E66" s="18">
        <f t="shared" si="4"/>
        <v>2054</v>
      </c>
      <c r="G66" s="13">
        <v>0</v>
      </c>
      <c r="I66" s="18">
        <f t="shared" si="5"/>
        <v>2055</v>
      </c>
      <c r="J66" s="13">
        <v>0</v>
      </c>
    </row>
    <row r="67" spans="1:10" ht="12.75">
      <c r="A67" s="18">
        <f t="shared" si="3"/>
        <v>2054</v>
      </c>
      <c r="C67" s="13">
        <v>0</v>
      </c>
      <c r="E67" s="18">
        <f t="shared" si="4"/>
        <v>2055</v>
      </c>
      <c r="G67" s="13">
        <v>0</v>
      </c>
      <c r="I67" s="18">
        <f t="shared" si="5"/>
        <v>2056</v>
      </c>
      <c r="J67" s="13">
        <v>0</v>
      </c>
    </row>
    <row r="68" spans="1:10" ht="12.75">
      <c r="A68" s="18">
        <f t="shared" si="3"/>
        <v>2055</v>
      </c>
      <c r="C68" s="13">
        <v>0</v>
      </c>
      <c r="E68" s="18">
        <f t="shared" si="4"/>
        <v>2056</v>
      </c>
      <c r="G68" s="13">
        <v>0</v>
      </c>
      <c r="I68" s="18">
        <f t="shared" si="5"/>
        <v>2057</v>
      </c>
      <c r="J68" s="13">
        <v>0</v>
      </c>
    </row>
    <row r="69" spans="1:10" ht="12.75">
      <c r="A69" s="18">
        <f t="shared" si="3"/>
        <v>2056</v>
      </c>
      <c r="C69" s="13">
        <v>0</v>
      </c>
      <c r="E69" s="18">
        <f t="shared" si="4"/>
        <v>2057</v>
      </c>
      <c r="G69" s="13">
        <v>0</v>
      </c>
      <c r="I69" s="18">
        <f t="shared" si="5"/>
        <v>2058</v>
      </c>
      <c r="J69" s="13">
        <v>0</v>
      </c>
    </row>
    <row r="70" spans="1:10" ht="12.75">
      <c r="A70" s="18">
        <f t="shared" si="3"/>
        <v>2057</v>
      </c>
      <c r="C70" s="13">
        <v>0</v>
      </c>
      <c r="E70" s="18">
        <f t="shared" si="4"/>
        <v>2058</v>
      </c>
      <c r="G70" s="13">
        <v>0</v>
      </c>
      <c r="I70" s="18">
        <f t="shared" si="5"/>
        <v>2059</v>
      </c>
      <c r="J70" s="13">
        <v>0</v>
      </c>
    </row>
    <row r="71" spans="1:10" ht="12.75">
      <c r="A71" s="18">
        <f t="shared" si="3"/>
        <v>2058</v>
      </c>
      <c r="C71" s="13">
        <v>0</v>
      </c>
      <c r="E71" s="18">
        <f t="shared" si="4"/>
        <v>2059</v>
      </c>
      <c r="G71" s="13">
        <v>0</v>
      </c>
      <c r="I71" s="18">
        <f t="shared" si="5"/>
        <v>2060</v>
      </c>
      <c r="J71" s="13">
        <v>0</v>
      </c>
    </row>
    <row r="72" spans="1:10" ht="12.75">
      <c r="A72" s="18">
        <f t="shared" si="3"/>
        <v>2059</v>
      </c>
      <c r="C72" s="13">
        <v>0</v>
      </c>
      <c r="E72" s="18">
        <f t="shared" si="4"/>
        <v>2060</v>
      </c>
      <c r="G72" s="13">
        <v>0</v>
      </c>
      <c r="I72" s="18">
        <f t="shared" si="5"/>
        <v>2061</v>
      </c>
      <c r="J72" s="13">
        <v>0</v>
      </c>
    </row>
    <row r="73" spans="1:10" ht="12.75">
      <c r="A73" s="18">
        <f t="shared" si="3"/>
        <v>2060</v>
      </c>
      <c r="C73" s="13">
        <v>0</v>
      </c>
      <c r="E73" s="18">
        <f t="shared" si="4"/>
        <v>2061</v>
      </c>
      <c r="G73" s="13">
        <v>0</v>
      </c>
      <c r="I73" s="18">
        <f t="shared" si="5"/>
        <v>2062</v>
      </c>
      <c r="J73" s="13">
        <v>0</v>
      </c>
    </row>
    <row r="74" spans="1:10" ht="12.75">
      <c r="A74" s="18">
        <f t="shared" si="3"/>
        <v>2061</v>
      </c>
      <c r="C74" s="13">
        <v>0</v>
      </c>
      <c r="E74" s="18">
        <f t="shared" si="4"/>
        <v>2062</v>
      </c>
      <c r="G74" s="13">
        <v>0</v>
      </c>
      <c r="I74" s="18">
        <f t="shared" si="5"/>
        <v>2063</v>
      </c>
      <c r="J74" s="13">
        <v>0</v>
      </c>
    </row>
    <row r="75" spans="1:10" ht="12.75">
      <c r="A75" s="18">
        <f t="shared" si="3"/>
        <v>2062</v>
      </c>
      <c r="C75" s="13">
        <v>0</v>
      </c>
      <c r="E75" s="18">
        <f t="shared" si="4"/>
        <v>2063</v>
      </c>
      <c r="G75" s="13">
        <v>0</v>
      </c>
      <c r="I75" s="18">
        <f t="shared" si="5"/>
        <v>2064</v>
      </c>
      <c r="J75" s="13">
        <v>0</v>
      </c>
    </row>
    <row r="76" spans="1:10" ht="12.75">
      <c r="A76" s="18">
        <f t="shared" si="3"/>
        <v>2063</v>
      </c>
      <c r="C76" s="13">
        <v>0</v>
      </c>
      <c r="E76" s="18">
        <f t="shared" si="4"/>
        <v>2064</v>
      </c>
      <c r="G76" s="13">
        <v>0</v>
      </c>
      <c r="I76" s="18">
        <f t="shared" si="5"/>
        <v>2065</v>
      </c>
      <c r="J76" s="13">
        <v>0</v>
      </c>
    </row>
    <row r="77" spans="1:10" ht="12.75">
      <c r="A77" s="18">
        <f t="shared" si="3"/>
        <v>2064</v>
      </c>
      <c r="C77" s="13">
        <v>0</v>
      </c>
      <c r="E77" s="18">
        <f t="shared" si="4"/>
        <v>2065</v>
      </c>
      <c r="G77" s="13">
        <v>0</v>
      </c>
      <c r="I77" s="18">
        <f t="shared" si="5"/>
        <v>2066</v>
      </c>
      <c r="J77" s="13">
        <v>0</v>
      </c>
    </row>
    <row r="78" spans="1:10" ht="12.75">
      <c r="A78" s="18">
        <f t="shared" si="3"/>
        <v>2065</v>
      </c>
      <c r="C78" s="13">
        <v>0</v>
      </c>
      <c r="E78" s="18">
        <f t="shared" si="4"/>
        <v>2066</v>
      </c>
      <c r="G78" s="13">
        <v>0</v>
      </c>
      <c r="I78" s="18">
        <f t="shared" si="5"/>
        <v>2067</v>
      </c>
      <c r="J78" s="13">
        <v>0</v>
      </c>
    </row>
  </sheetData>
  <printOptions horizontalCentered="1" verticalCentered="1"/>
  <pageMargins left="0.5" right="0.5" top="0.5" bottom="0.5" header="0.5" footer="0.5"/>
  <pageSetup fitToHeight="1" fitToWidth="1" horizontalDpi="600" verticalDpi="600" orientation="portrait" paperSize="5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St. Amant</dc:creator>
  <cp:keywords/>
  <dc:description/>
  <cp:lastModifiedBy>Michel St. Amant</cp:lastModifiedBy>
  <cp:lastPrinted>2007-12-11T17:36:06Z</cp:lastPrinted>
  <dcterms:created xsi:type="dcterms:W3CDTF">2007-12-06T19:28:31Z</dcterms:created>
  <dcterms:modified xsi:type="dcterms:W3CDTF">2008-11-07T21:07:04Z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Rabsch, David (FIN)</vt:lpwstr>
  </property>
  <property fmtid="{D5CDD505-2E9C-101B-9397-08002B2CF9AE}" pid="5" name="Ord">
    <vt:lpwstr>2600.00000000000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Edmonds, Stephanie (IMR)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PublishingContactEma">
    <vt:lpwstr/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Commen">
    <vt:lpwstr/>
  </property>
  <property fmtid="{D5CDD505-2E9C-101B-9397-08002B2CF9AE}" pid="21" name="PublishingPageLayo">
    <vt:lpwstr/>
  </property>
  <property fmtid="{D5CDD505-2E9C-101B-9397-08002B2CF9AE}" pid="22" name="xd_Signatu">
    <vt:lpwstr/>
  </property>
  <property fmtid="{D5CDD505-2E9C-101B-9397-08002B2CF9AE}" pid="23" name="display_u">
    <vt:lpwstr>Edmonds, Stephanie (IMR)</vt:lpwstr>
  </property>
</Properties>
</file>