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7-4\Appendices\Appendix 7\"/>
    </mc:Choice>
  </mc:AlternateContent>
  <bookViews>
    <workbookView xWindow="0" yWindow="120" windowWidth="28755" windowHeight="11565"/>
  </bookViews>
  <sheets>
    <sheet name="Table 22" sheetId="7" r:id="rId1"/>
  </sheets>
  <externalReferences>
    <externalReference r:id="rId2"/>
  </externalReferences>
  <definedNames>
    <definedName name="_xlnm.Database">'[1]Table 4'!#REF!</definedName>
    <definedName name="test">#REF!</definedName>
    <definedName name="tVisualGrainClassIndex">#REF!</definedName>
  </definedNames>
  <calcPr calcId="162913"/>
</workbook>
</file>

<file path=xl/calcChain.xml><?xml version="1.0" encoding="utf-8"?>
<calcChain xmlns="http://schemas.openxmlformats.org/spreadsheetml/2006/main">
  <c r="H18" i="7" l="1"/>
  <c r="H17" i="7"/>
  <c r="H16" i="7"/>
  <c r="H15" i="7"/>
  <c r="H14" i="7"/>
  <c r="H13" i="7"/>
  <c r="H12" i="7"/>
  <c r="H10" i="7"/>
  <c r="H9" i="7"/>
  <c r="H8" i="7"/>
  <c r="H7" i="7"/>
  <c r="H6" i="7"/>
  <c r="H5" i="7"/>
  <c r="H4" i="7"/>
</calcChain>
</file>

<file path=xl/sharedStrings.xml><?xml version="1.0" encoding="utf-8"?>
<sst xmlns="http://schemas.openxmlformats.org/spreadsheetml/2006/main" count="39" uniqueCount="30">
  <si>
    <t>G9</t>
  </si>
  <si>
    <t>Mg-Ilmenite</t>
  </si>
  <si>
    <t>G11</t>
  </si>
  <si>
    <t>Total KIM</t>
  </si>
  <si>
    <t>Cr-spinel</t>
  </si>
  <si>
    <t>Sample ID</t>
  </si>
  <si>
    <t>G7</t>
  </si>
  <si>
    <t>HR1</t>
  </si>
  <si>
    <t>HR2</t>
  </si>
  <si>
    <t>HR7</t>
  </si>
  <si>
    <t>H1-01-06</t>
  </si>
  <si>
    <t>H2-01-20</t>
  </si>
  <si>
    <t>H7-01-02</t>
  </si>
  <si>
    <t>HR3</t>
  </si>
  <si>
    <t>HR4</t>
  </si>
  <si>
    <t>HR5</t>
  </si>
  <si>
    <t>H1-01-02</t>
  </si>
  <si>
    <t>H1-01-14</t>
  </si>
  <si>
    <t>H1-01-16</t>
  </si>
  <si>
    <t>H2-01-00</t>
  </si>
  <si>
    <t>H3-01-21</t>
  </si>
  <si>
    <t>H4-01-00</t>
  </si>
  <si>
    <t>H4-01-06</t>
  </si>
  <si>
    <t>H5-01-15</t>
  </si>
  <si>
    <t>H5-01-18</t>
  </si>
  <si>
    <t>H5-01-31</t>
  </si>
  <si>
    <t>H7-01-00</t>
  </si>
  <si>
    <t>H7-01-04</t>
  </si>
  <si>
    <r>
      <rPr>
        <b/>
        <sz val="11"/>
        <rFont val="arial Roman"/>
      </rPr>
      <t xml:space="preserve">Table 22: </t>
    </r>
    <r>
      <rPr>
        <sz val="11"/>
        <rFont val="arial Roman"/>
      </rPr>
      <t xml:space="preserve">Kimberlite-indicator-mineral (0.3–0.5 mm size-fraction) abundance (reproduced from Nielsen and Fedikow, 2002). </t>
    </r>
  </si>
  <si>
    <t>Section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</si>
</sst>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1009]d/mmm/yy;@"/>
  </numFmts>
  <fonts count="49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9"/>
      <name val="Geneva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Arial"/>
      <family val="2"/>
    </font>
    <font>
      <sz val="11"/>
      <name val="arial Roman"/>
    </font>
    <font>
      <b/>
      <sz val="11"/>
      <name val="arial Roman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9">
    <xf numFmtId="0" fontId="0" fillId="0" borderId="0"/>
    <xf numFmtId="0" fontId="21" fillId="0" borderId="0"/>
    <xf numFmtId="0" fontId="22" fillId="0" borderId="0"/>
    <xf numFmtId="0" fontId="23" fillId="0" borderId="0"/>
    <xf numFmtId="165" fontId="4" fillId="0" borderId="0"/>
    <xf numFmtId="0" fontId="4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0" fillId="3" borderId="0" applyNumberFormat="0" applyBorder="0" applyAlignment="0" applyProtection="0"/>
    <xf numFmtId="0" fontId="14" fillId="6" borderId="4" applyNumberFormat="0" applyAlignment="0" applyProtection="0"/>
    <xf numFmtId="0" fontId="16" fillId="7" borderId="7" applyNumberFormat="0" applyAlignment="0" applyProtection="0"/>
    <xf numFmtId="0" fontId="1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12" fillId="5" borderId="4" applyNumberFormat="0" applyAlignment="0" applyProtection="0"/>
    <xf numFmtId="0" fontId="15" fillId="0" borderId="6" applyNumberFormat="0" applyFill="0" applyAlignment="0" applyProtection="0"/>
    <xf numFmtId="0" fontId="11" fillId="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13" fillId="6" borderId="5" applyNumberFormat="0" applyAlignment="0" applyProtection="0"/>
    <xf numFmtId="0" fontId="5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21" fillId="0" borderId="0"/>
    <xf numFmtId="165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4" fillId="0" borderId="0"/>
    <xf numFmtId="0" fontId="25" fillId="0" borderId="0"/>
    <xf numFmtId="0" fontId="2" fillId="0" borderId="0"/>
    <xf numFmtId="0" fontId="26" fillId="0" borderId="0"/>
    <xf numFmtId="0" fontId="23" fillId="0" borderId="0"/>
    <xf numFmtId="0" fontId="21" fillId="0" borderId="0"/>
    <xf numFmtId="0" fontId="2" fillId="0" borderId="0"/>
    <xf numFmtId="0" fontId="21" fillId="0" borderId="0"/>
    <xf numFmtId="0" fontId="20" fillId="28" borderId="0" applyNumberFormat="0" applyBorder="0" applyAlignment="0" applyProtection="0"/>
    <xf numFmtId="0" fontId="10" fillId="3" borderId="0" applyNumberFormat="0" applyBorder="0" applyAlignment="0" applyProtection="0"/>
    <xf numFmtId="0" fontId="20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7" fillId="0" borderId="2" applyNumberFormat="0" applyFill="0" applyAlignment="0" applyProtection="0"/>
    <xf numFmtId="0" fontId="20" fillId="17" borderId="0" applyNumberFormat="0" applyBorder="0" applyAlignment="0" applyProtection="0"/>
    <xf numFmtId="0" fontId="12" fillId="5" borderId="4" applyNumberFormat="0" applyAlignment="0" applyProtection="0"/>
    <xf numFmtId="0" fontId="6" fillId="0" borderId="1" applyNumberFormat="0" applyFill="0" applyAlignment="0" applyProtection="0"/>
    <xf numFmtId="0" fontId="20" fillId="12" borderId="0" applyNumberFormat="0" applyBorder="0" applyAlignment="0" applyProtection="0"/>
    <xf numFmtId="0" fontId="16" fillId="7" borderId="7" applyNumberFormat="0" applyAlignment="0" applyProtection="0"/>
    <xf numFmtId="0" fontId="20" fillId="24" borderId="0" applyNumberFormat="0" applyBorder="0" applyAlignment="0" applyProtection="0"/>
    <xf numFmtId="0" fontId="11" fillId="4" borderId="0" applyNumberFormat="0" applyBorder="0" applyAlignment="0" applyProtection="0"/>
    <xf numFmtId="0" fontId="20" fillId="13" borderId="0" applyNumberFormat="0" applyBorder="0" applyAlignment="0" applyProtection="0"/>
    <xf numFmtId="0" fontId="8" fillId="0" borderId="0" applyNumberFormat="0" applyFill="0" applyBorder="0" applyAlignment="0" applyProtection="0"/>
    <xf numFmtId="0" fontId="20" fillId="25" borderId="0" applyNumberFormat="0" applyBorder="0" applyAlignment="0" applyProtection="0"/>
    <xf numFmtId="0" fontId="20" fillId="32" borderId="0" applyNumberFormat="0" applyBorder="0" applyAlignment="0" applyProtection="0"/>
    <xf numFmtId="0" fontId="14" fillId="6" borderId="4" applyNumberFormat="0" applyAlignment="0" applyProtection="0"/>
    <xf numFmtId="0" fontId="20" fillId="20" borderId="0" applyNumberFormat="0" applyBorder="0" applyAlignment="0" applyProtection="0"/>
    <xf numFmtId="0" fontId="9" fillId="2" borderId="0" applyNumberFormat="0" applyBorder="0" applyAlignment="0" applyProtection="0"/>
    <xf numFmtId="0" fontId="8" fillId="0" borderId="3" applyNumberFormat="0" applyFill="0" applyAlignment="0" applyProtection="0"/>
    <xf numFmtId="0" fontId="20" fillId="21" borderId="0" applyNumberFormat="0" applyBorder="0" applyAlignment="0" applyProtection="0"/>
    <xf numFmtId="0" fontId="15" fillId="0" borderId="6" applyNumberFormat="0" applyFill="0" applyAlignment="0" applyProtection="0"/>
    <xf numFmtId="0" fontId="24" fillId="0" borderId="0"/>
    <xf numFmtId="0" fontId="2" fillId="8" borderId="8" applyNumberFormat="0" applyFont="0" applyAlignment="0" applyProtection="0"/>
    <xf numFmtId="0" fontId="20" fillId="9" borderId="0" applyNumberFormat="0" applyBorder="0" applyAlignment="0" applyProtection="0"/>
    <xf numFmtId="165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3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36" borderId="0" applyNumberFormat="0" applyBorder="0" applyAlignment="0" applyProtection="0"/>
    <xf numFmtId="0" fontId="27" fillId="39" borderId="0" applyNumberFormat="0" applyBorder="0" applyAlignment="0" applyProtection="0"/>
    <xf numFmtId="0" fontId="27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9" fillId="34" borderId="0" applyNumberFormat="0" applyBorder="0" applyAlignment="0" applyProtection="0"/>
    <xf numFmtId="0" fontId="30" fillId="51" borderId="12" applyNumberFormat="0" applyAlignment="0" applyProtection="0"/>
    <xf numFmtId="0" fontId="31" fillId="52" borderId="13" applyNumberFormat="0" applyAlignment="0" applyProtection="0"/>
    <xf numFmtId="0" fontId="32" fillId="0" borderId="0" applyNumberFormat="0" applyFill="0" applyBorder="0" applyAlignment="0" applyProtection="0"/>
    <xf numFmtId="0" fontId="33" fillId="35" borderId="0" applyNumberFormat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38" borderId="12" applyNumberFormat="0" applyAlignment="0" applyProtection="0"/>
    <xf numFmtId="0" fontId="38" fillId="0" borderId="17" applyNumberFormat="0" applyFill="0" applyAlignment="0" applyProtection="0"/>
    <xf numFmtId="0" fontId="39" fillId="53" borderId="0" applyNumberFormat="0" applyBorder="0" applyAlignment="0" applyProtection="0"/>
    <xf numFmtId="0" fontId="22" fillId="0" borderId="0"/>
    <xf numFmtId="0" fontId="27" fillId="54" borderId="18" applyNumberFormat="0" applyFont="0" applyAlignment="0" applyProtection="0"/>
    <xf numFmtId="0" fontId="40" fillId="51" borderId="19" applyNumberFormat="0" applyAlignment="0" applyProtection="0"/>
    <xf numFmtId="0" fontId="41" fillId="0" borderId="0" applyNumberFormat="0" applyFill="0" applyBorder="0" applyAlignment="0" applyProtection="0"/>
    <xf numFmtId="0" fontId="42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5" applyNumberFormat="0" applyAlignment="0" applyProtection="0"/>
    <xf numFmtId="0" fontId="5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165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165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</cellStyleXfs>
  <cellXfs count="16">
    <xf numFmtId="0" fontId="0" fillId="0" borderId="0" xfId="0"/>
    <xf numFmtId="0" fontId="44" fillId="0" borderId="0" xfId="0" applyFont="1" applyAlignment="1">
      <alignment vertical="center"/>
    </xf>
    <xf numFmtId="0" fontId="22" fillId="0" borderId="0" xfId="0" applyFont="1" applyFill="1"/>
    <xf numFmtId="0" fontId="22" fillId="0" borderId="0" xfId="0" applyFont="1" applyFill="1" applyBorder="1" applyAlignment="1">
      <alignment horizontal="center"/>
    </xf>
    <xf numFmtId="1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2" fillId="0" borderId="11" xfId="0" applyFont="1" applyFill="1" applyBorder="1" applyAlignment="1">
      <alignment horizontal="center"/>
    </xf>
    <xf numFmtId="1" fontId="22" fillId="0" borderId="11" xfId="0" applyNumberFormat="1" applyFont="1" applyFill="1" applyBorder="1" applyAlignment="1">
      <alignment horizontal="center"/>
    </xf>
    <xf numFmtId="0" fontId="47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" fontId="46" fillId="0" borderId="10" xfId="0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46" fillId="0" borderId="10" xfId="0" applyFont="1" applyFill="1" applyBorder="1" applyAlignment="1">
      <alignment horizontal="center" vertical="center" wrapText="1"/>
    </xf>
  </cellXfs>
  <cellStyles count="549">
    <cellStyle name="20% - Accent1" xfId="201" builtinId="30" customBuiltin="1"/>
    <cellStyle name="20% - Accent1 2" xfId="6"/>
    <cellStyle name="20% - Accent1 2 2" xfId="111"/>
    <cellStyle name="20% - Accent1 2 2 2" xfId="395"/>
    <cellStyle name="20% - Accent1 2 2 3" xfId="288"/>
    <cellStyle name="20% - Accent1 2 3" xfId="261"/>
    <cellStyle name="20% - Accent1 2 4" xfId="476"/>
    <cellStyle name="20% - Accent1 3" xfId="276"/>
    <cellStyle name="20% - Accent2" xfId="205" builtinId="34" customBuiltin="1"/>
    <cellStyle name="20% - Accent2 2" xfId="7"/>
    <cellStyle name="20% - Accent2 2 2" xfId="112"/>
    <cellStyle name="20% - Accent2 2 2 2" xfId="396"/>
    <cellStyle name="20% - Accent2 2 2 3" xfId="289"/>
    <cellStyle name="20% - Accent2 2 3" xfId="263"/>
    <cellStyle name="20% - Accent2 2 4" xfId="477"/>
    <cellStyle name="20% - Accent2 3" xfId="278"/>
    <cellStyle name="20% - Accent3" xfId="209" builtinId="38" customBuiltin="1"/>
    <cellStyle name="20% - Accent3 2" xfId="8"/>
    <cellStyle name="20% - Accent3 2 2" xfId="113"/>
    <cellStyle name="20% - Accent3 2 2 2" xfId="397"/>
    <cellStyle name="20% - Accent3 2 2 3" xfId="290"/>
    <cellStyle name="20% - Accent3 2 3" xfId="265"/>
    <cellStyle name="20% - Accent3 2 4" xfId="478"/>
    <cellStyle name="20% - Accent3 3" xfId="280"/>
    <cellStyle name="20% - Accent4" xfId="213" builtinId="42" customBuiltin="1"/>
    <cellStyle name="20% - Accent4 2" xfId="9"/>
    <cellStyle name="20% - Accent4 2 2" xfId="114"/>
    <cellStyle name="20% - Accent4 2 2 2" xfId="398"/>
    <cellStyle name="20% - Accent4 2 2 3" xfId="291"/>
    <cellStyle name="20% - Accent4 2 3" xfId="267"/>
    <cellStyle name="20% - Accent4 2 4" xfId="479"/>
    <cellStyle name="20% - Accent4 3" xfId="282"/>
    <cellStyle name="20% - Accent5" xfId="217" builtinId="46" customBuiltin="1"/>
    <cellStyle name="20% - Accent5 2" xfId="10"/>
    <cellStyle name="20% - Accent5 2 2" xfId="115"/>
    <cellStyle name="20% - Accent5 2 2 2" xfId="399"/>
    <cellStyle name="20% - Accent5 2 2 3" xfId="292"/>
    <cellStyle name="20% - Accent5 2 3" xfId="269"/>
    <cellStyle name="20% - Accent5 2 4" xfId="480"/>
    <cellStyle name="20% - Accent5 3" xfId="284"/>
    <cellStyle name="20% - Accent6" xfId="221" builtinId="50" customBuiltin="1"/>
    <cellStyle name="20% - Accent6 2" xfId="11"/>
    <cellStyle name="20% - Accent6 2 2" xfId="116"/>
    <cellStyle name="20% - Accent6 2 2 2" xfId="400"/>
    <cellStyle name="20% - Accent6 2 2 3" xfId="293"/>
    <cellStyle name="20% - Accent6 2 3" xfId="271"/>
    <cellStyle name="20% - Accent6 2 4" xfId="481"/>
    <cellStyle name="20% - Accent6 3" xfId="286"/>
    <cellStyle name="40% - Accent1" xfId="202" builtinId="31" customBuiltin="1"/>
    <cellStyle name="40% - Accent1 2" xfId="12"/>
    <cellStyle name="40% - Accent1 2 2" xfId="117"/>
    <cellStyle name="40% - Accent1 2 2 2" xfId="401"/>
    <cellStyle name="40% - Accent1 2 2 3" xfId="294"/>
    <cellStyle name="40% - Accent1 2 3" xfId="262"/>
    <cellStyle name="40% - Accent1 2 4" xfId="482"/>
    <cellStyle name="40% - Accent1 3" xfId="277"/>
    <cellStyle name="40% - Accent2" xfId="206" builtinId="35" customBuiltin="1"/>
    <cellStyle name="40% - Accent2 2" xfId="13"/>
    <cellStyle name="40% - Accent2 2 2" xfId="118"/>
    <cellStyle name="40% - Accent2 2 2 2" xfId="402"/>
    <cellStyle name="40% - Accent2 2 2 3" xfId="295"/>
    <cellStyle name="40% - Accent2 2 3" xfId="264"/>
    <cellStyle name="40% - Accent2 2 4" xfId="483"/>
    <cellStyle name="40% - Accent2 3" xfId="279"/>
    <cellStyle name="40% - Accent3" xfId="210" builtinId="39" customBuiltin="1"/>
    <cellStyle name="40% - Accent3 2" xfId="14"/>
    <cellStyle name="40% - Accent3 2 2" xfId="119"/>
    <cellStyle name="40% - Accent3 2 2 2" xfId="403"/>
    <cellStyle name="40% - Accent3 2 2 3" xfId="296"/>
    <cellStyle name="40% - Accent3 2 3" xfId="266"/>
    <cellStyle name="40% - Accent3 2 4" xfId="484"/>
    <cellStyle name="40% - Accent3 3" xfId="281"/>
    <cellStyle name="40% - Accent4" xfId="214" builtinId="43" customBuiltin="1"/>
    <cellStyle name="40% - Accent4 2" xfId="15"/>
    <cellStyle name="40% - Accent4 2 2" xfId="120"/>
    <cellStyle name="40% - Accent4 2 2 2" xfId="404"/>
    <cellStyle name="40% - Accent4 2 2 3" xfId="297"/>
    <cellStyle name="40% - Accent4 2 3" xfId="268"/>
    <cellStyle name="40% - Accent4 2 4" xfId="485"/>
    <cellStyle name="40% - Accent4 3" xfId="283"/>
    <cellStyle name="40% - Accent5" xfId="218" builtinId="47" customBuiltin="1"/>
    <cellStyle name="40% - Accent5 2" xfId="16"/>
    <cellStyle name="40% - Accent5 2 2" xfId="121"/>
    <cellStyle name="40% - Accent5 2 2 2" xfId="405"/>
    <cellStyle name="40% - Accent5 2 2 3" xfId="298"/>
    <cellStyle name="40% - Accent5 2 3" xfId="270"/>
    <cellStyle name="40% - Accent5 2 4" xfId="486"/>
    <cellStyle name="40% - Accent5 3" xfId="285"/>
    <cellStyle name="40% - Accent6" xfId="222" builtinId="51" customBuiltin="1"/>
    <cellStyle name="40% - Accent6 2" xfId="17"/>
    <cellStyle name="40% - Accent6 2 2" xfId="122"/>
    <cellStyle name="40% - Accent6 2 2 2" xfId="406"/>
    <cellStyle name="40% - Accent6 2 2 3" xfId="299"/>
    <cellStyle name="40% - Accent6 2 3" xfId="272"/>
    <cellStyle name="40% - Accent6 2 4" xfId="487"/>
    <cellStyle name="40% - Accent6 3" xfId="287"/>
    <cellStyle name="60% - Accent1" xfId="203" builtinId="32" customBuiltin="1"/>
    <cellStyle name="60% - Accent1 2" xfId="18"/>
    <cellStyle name="60% - Accent1 2 2" xfId="241"/>
    <cellStyle name="60% - Accent1 2 3" xfId="300"/>
    <cellStyle name="60% - Accent2" xfId="207" builtinId="36" customBuiltin="1"/>
    <cellStyle name="60% - Accent2 2" xfId="19"/>
    <cellStyle name="60% - Accent2 2 2" xfId="234"/>
    <cellStyle name="60% - Accent2 2 3" xfId="301"/>
    <cellStyle name="60% - Accent3" xfId="211" builtinId="40" customBuiltin="1"/>
    <cellStyle name="60% - Accent3 2" xfId="20"/>
    <cellStyle name="60% - Accent3 2 2" xfId="250"/>
    <cellStyle name="60% - Accent3 2 3" xfId="302"/>
    <cellStyle name="60% - Accent4" xfId="215" builtinId="44" customBuiltin="1"/>
    <cellStyle name="60% - Accent4 2" xfId="21"/>
    <cellStyle name="60% - Accent4 2 2" xfId="243"/>
    <cellStyle name="60% - Accent4 2 3" xfId="303"/>
    <cellStyle name="60% - Accent5" xfId="219" builtinId="48" customBuiltin="1"/>
    <cellStyle name="60% - Accent5 2" xfId="22"/>
    <cellStyle name="60% - Accent5 2 2" xfId="232"/>
    <cellStyle name="60% - Accent5 2 3" xfId="304"/>
    <cellStyle name="60% - Accent6" xfId="223" builtinId="52" customBuiltin="1"/>
    <cellStyle name="60% - Accent6 2" xfId="23"/>
    <cellStyle name="60% - Accent6 2 2" xfId="248"/>
    <cellStyle name="60% - Accent6 2 3" xfId="305"/>
    <cellStyle name="Accent1" xfId="200" builtinId="29" customBuiltin="1"/>
    <cellStyle name="Accent1 2" xfId="24"/>
    <cellStyle name="Accent1 2 2" xfId="257"/>
    <cellStyle name="Accent1 2 3" xfId="306"/>
    <cellStyle name="Accent2" xfId="204" builtinId="33" customBuiltin="1"/>
    <cellStyle name="Accent2 2" xfId="25"/>
    <cellStyle name="Accent2 2 2" xfId="245"/>
    <cellStyle name="Accent2 2 3" xfId="307"/>
    <cellStyle name="Accent3" xfId="208" builtinId="37" customBuiltin="1"/>
    <cellStyle name="Accent3 2" xfId="26"/>
    <cellStyle name="Accent3 2 2" xfId="238"/>
    <cellStyle name="Accent3 2 3" xfId="308"/>
    <cellStyle name="Accent4" xfId="212" builtinId="41" customBuiltin="1"/>
    <cellStyle name="Accent4 2" xfId="27"/>
    <cellStyle name="Accent4 2 2" xfId="253"/>
    <cellStyle name="Accent4 2 3" xfId="309"/>
    <cellStyle name="Accent5" xfId="216" builtinId="45" customBuiltin="1"/>
    <cellStyle name="Accent5 2" xfId="28"/>
    <cellStyle name="Accent5 2 2" xfId="247"/>
    <cellStyle name="Accent5 2 3" xfId="310"/>
    <cellStyle name="Accent6" xfId="220" builtinId="49" customBuiltin="1"/>
    <cellStyle name="Accent6 2" xfId="29"/>
    <cellStyle name="Accent6 2 2" xfId="236"/>
    <cellStyle name="Accent6 2 3" xfId="311"/>
    <cellStyle name="Bad" xfId="190" builtinId="27" customBuiltin="1"/>
    <cellStyle name="Bad 2" xfId="30"/>
    <cellStyle name="Bad 2 2" xfId="233"/>
    <cellStyle name="Bad 2 3" xfId="312"/>
    <cellStyle name="Calculation" xfId="194" builtinId="22" customBuiltin="1"/>
    <cellStyle name="Calculation 2" xfId="31"/>
    <cellStyle name="Calculation 2 2" xfId="249"/>
    <cellStyle name="Calculation 2 3" xfId="313"/>
    <cellStyle name="Check Cell" xfId="196" builtinId="23" customBuiltin="1"/>
    <cellStyle name="Check Cell 2" xfId="32"/>
    <cellStyle name="Check Cell 2 2" xfId="242"/>
    <cellStyle name="Check Cell 2 3" xfId="314"/>
    <cellStyle name="Explanatory Text" xfId="198" builtinId="53" customBuiltin="1"/>
    <cellStyle name="Explanatory Text 2" xfId="33"/>
    <cellStyle name="Explanatory Text 2 2" xfId="235"/>
    <cellStyle name="Explanatory Text 2 3" xfId="315"/>
    <cellStyle name="Good" xfId="189" builtinId="26" customBuiltin="1"/>
    <cellStyle name="Good 2" xfId="34"/>
    <cellStyle name="Good 2 2" xfId="251"/>
    <cellStyle name="Good 2 3" xfId="316"/>
    <cellStyle name="Heading 1" xfId="185" builtinId="16" customBuiltin="1"/>
    <cellStyle name="Heading 1 2" xfId="35"/>
    <cellStyle name="Heading 1 2 2" xfId="240"/>
    <cellStyle name="Heading 1 2 3" xfId="317"/>
    <cellStyle name="Heading 2" xfId="186" builtinId="17" customBuiltin="1"/>
    <cellStyle name="Heading 2 2" xfId="36"/>
    <cellStyle name="Heading 2 2 2" xfId="237"/>
    <cellStyle name="Heading 2 2 3" xfId="318"/>
    <cellStyle name="Heading 3" xfId="187" builtinId="18" customBuiltin="1"/>
    <cellStyle name="Heading 3 2" xfId="37"/>
    <cellStyle name="Heading 3 2 2" xfId="252"/>
    <cellStyle name="Heading 3 2 3" xfId="319"/>
    <cellStyle name="Heading 4" xfId="188" builtinId="19" customBuiltin="1"/>
    <cellStyle name="Heading 4 2" xfId="38"/>
    <cellStyle name="Heading 4 2 2" xfId="246"/>
    <cellStyle name="Heading 4 2 3" xfId="320"/>
    <cellStyle name="Input" xfId="192" builtinId="20" customBuiltin="1"/>
    <cellStyle name="Input 2" xfId="39"/>
    <cellStyle name="Input 2 2" xfId="239"/>
    <cellStyle name="Input 2 3" xfId="321"/>
    <cellStyle name="Linked Cell" xfId="195" builtinId="24" customBuiltin="1"/>
    <cellStyle name="Linked Cell 2" xfId="40"/>
    <cellStyle name="Linked Cell 2 2" xfId="254"/>
    <cellStyle name="Linked Cell 2 3" xfId="322"/>
    <cellStyle name="Neutral" xfId="191" builtinId="28" customBuiltin="1"/>
    <cellStyle name="Neutral 2" xfId="41"/>
    <cellStyle name="Neutral 2 2" xfId="244"/>
    <cellStyle name="Neutral 2 3" xfId="323"/>
    <cellStyle name="Normal" xfId="0" builtinId="0"/>
    <cellStyle name="Normal 10" xfId="42"/>
    <cellStyle name="Normal 10 2" xfId="123"/>
    <cellStyle name="Normal 10 2 2" xfId="407"/>
    <cellStyle name="Normal 10 3" xfId="330"/>
    <cellStyle name="Normal 10 4" xfId="488"/>
    <cellStyle name="Normal 11" xfId="43"/>
    <cellStyle name="Normal 11 2" xfId="124"/>
    <cellStyle name="Normal 11 2 2" xfId="408"/>
    <cellStyle name="Normal 11 3" xfId="331"/>
    <cellStyle name="Normal 11 4" xfId="489"/>
    <cellStyle name="Normal 12" xfId="44"/>
    <cellStyle name="Normal 12 2" xfId="125"/>
    <cellStyle name="Normal 12 2 2" xfId="409"/>
    <cellStyle name="Normal 12 3" xfId="332"/>
    <cellStyle name="Normal 12 4" xfId="490"/>
    <cellStyle name="Normal 13" xfId="45"/>
    <cellStyle name="Normal 13 2" xfId="126"/>
    <cellStyle name="Normal 13 2 2" xfId="410"/>
    <cellStyle name="Normal 13 3" xfId="333"/>
    <cellStyle name="Normal 13 4" xfId="491"/>
    <cellStyle name="Normal 14" xfId="46"/>
    <cellStyle name="Normal 14 2" xfId="127"/>
    <cellStyle name="Normal 14 2 2" xfId="411"/>
    <cellStyle name="Normal 14 3" xfId="334"/>
    <cellStyle name="Normal 14 4" xfId="492"/>
    <cellStyle name="Normal 15" xfId="47"/>
    <cellStyle name="Normal 15 2" xfId="128"/>
    <cellStyle name="Normal 15 2 2" xfId="412"/>
    <cellStyle name="Normal 15 3" xfId="335"/>
    <cellStyle name="Normal 15 4" xfId="493"/>
    <cellStyle name="Normal 16" xfId="48"/>
    <cellStyle name="Normal 16 2" xfId="129"/>
    <cellStyle name="Normal 16 2 2" xfId="413"/>
    <cellStyle name="Normal 16 3" xfId="336"/>
    <cellStyle name="Normal 16 4" xfId="494"/>
    <cellStyle name="Normal 17" xfId="49"/>
    <cellStyle name="Normal 17 2" xfId="130"/>
    <cellStyle name="Normal 17 2 2" xfId="414"/>
    <cellStyle name="Normal 17 3" xfId="337"/>
    <cellStyle name="Normal 17 4" xfId="495"/>
    <cellStyle name="Normal 18" xfId="50"/>
    <cellStyle name="Normal 18 2" xfId="131"/>
    <cellStyle name="Normal 18 2 2" xfId="415"/>
    <cellStyle name="Normal 18 3" xfId="338"/>
    <cellStyle name="Normal 18 4" xfId="496"/>
    <cellStyle name="Normal 19" xfId="51"/>
    <cellStyle name="Normal 19 2" xfId="132"/>
    <cellStyle name="Normal 19 2 2" xfId="416"/>
    <cellStyle name="Normal 19 3" xfId="339"/>
    <cellStyle name="Normal 19 4" xfId="497"/>
    <cellStyle name="Normal 2" xfId="1"/>
    <cellStyle name="Normal 2 2" xfId="3"/>
    <cellStyle name="Normal 2 2 2" xfId="273"/>
    <cellStyle name="Normal 2 2 3" xfId="255"/>
    <cellStyle name="Normal 2 3" xfId="4"/>
    <cellStyle name="Normal 2 3 2" xfId="109"/>
    <cellStyle name="Normal 2 3 2 2" xfId="393"/>
    <cellStyle name="Normal 2 3 3" xfId="258"/>
    <cellStyle name="Normal 2 4" xfId="229"/>
    <cellStyle name="Normal 2 5" xfId="227"/>
    <cellStyle name="Normal 2 6" xfId="475"/>
    <cellStyle name="Normal 20" xfId="52"/>
    <cellStyle name="Normal 20 2" xfId="133"/>
    <cellStyle name="Normal 20 2 2" xfId="417"/>
    <cellStyle name="Normal 20 3" xfId="340"/>
    <cellStyle name="Normal 20 4" xfId="498"/>
    <cellStyle name="Normal 21" xfId="53"/>
    <cellStyle name="Normal 21 2" xfId="134"/>
    <cellStyle name="Normal 21 2 2" xfId="418"/>
    <cellStyle name="Normal 21 3" xfId="341"/>
    <cellStyle name="Normal 21 4" xfId="499"/>
    <cellStyle name="Normal 22" xfId="54"/>
    <cellStyle name="Normal 22 2" xfId="135"/>
    <cellStyle name="Normal 22 2 2" xfId="419"/>
    <cellStyle name="Normal 22 3" xfId="342"/>
    <cellStyle name="Normal 22 4" xfId="500"/>
    <cellStyle name="Normal 23" xfId="55"/>
    <cellStyle name="Normal 23 2" xfId="136"/>
    <cellStyle name="Normal 23 2 2" xfId="420"/>
    <cellStyle name="Normal 23 3" xfId="343"/>
    <cellStyle name="Normal 23 4" xfId="501"/>
    <cellStyle name="Normal 24" xfId="56"/>
    <cellStyle name="Normal 24 2" xfId="137"/>
    <cellStyle name="Normal 24 2 2" xfId="421"/>
    <cellStyle name="Normal 24 3" xfId="344"/>
    <cellStyle name="Normal 24 4" xfId="502"/>
    <cellStyle name="Normal 25" xfId="57"/>
    <cellStyle name="Normal 25 2" xfId="138"/>
    <cellStyle name="Normal 25 2 2" xfId="422"/>
    <cellStyle name="Normal 25 3" xfId="345"/>
    <cellStyle name="Normal 25 4" xfId="503"/>
    <cellStyle name="Normal 26" xfId="58"/>
    <cellStyle name="Normal 26 2" xfId="139"/>
    <cellStyle name="Normal 26 2 2" xfId="423"/>
    <cellStyle name="Normal 26 3" xfId="346"/>
    <cellStyle name="Normal 26 4" xfId="504"/>
    <cellStyle name="Normal 27" xfId="59"/>
    <cellStyle name="Normal 27 2" xfId="140"/>
    <cellStyle name="Normal 27 2 2" xfId="424"/>
    <cellStyle name="Normal 27 3" xfId="347"/>
    <cellStyle name="Normal 27 4" xfId="505"/>
    <cellStyle name="Normal 28" xfId="60"/>
    <cellStyle name="Normal 28 2" xfId="141"/>
    <cellStyle name="Normal 28 2 2" xfId="425"/>
    <cellStyle name="Normal 28 3" xfId="348"/>
    <cellStyle name="Normal 28 4" xfId="506"/>
    <cellStyle name="Normal 29" xfId="61"/>
    <cellStyle name="Normal 29 2" xfId="142"/>
    <cellStyle name="Normal 29 2 2" xfId="426"/>
    <cellStyle name="Normal 29 3" xfId="349"/>
    <cellStyle name="Normal 29 4" xfId="507"/>
    <cellStyle name="Normal 3" xfId="2"/>
    <cellStyle name="Normal 3 2" xfId="5"/>
    <cellStyle name="Normal 3 2 2" xfId="110"/>
    <cellStyle name="Normal 3 2 2 2" xfId="394"/>
    <cellStyle name="Normal 3 2 3" xfId="224"/>
    <cellStyle name="Normal 3 2 3 2" xfId="230"/>
    <cellStyle name="Normal 3 2 4" xfId="472"/>
    <cellStyle name="Normal 3 2 5" xfId="324"/>
    <cellStyle name="Normal 3 3" xfId="226"/>
    <cellStyle name="Normal 3 4" xfId="474"/>
    <cellStyle name="Normal 30" xfId="62"/>
    <cellStyle name="Normal 30 2" xfId="143"/>
    <cellStyle name="Normal 30 2 2" xfId="427"/>
    <cellStyle name="Normal 30 3" xfId="350"/>
    <cellStyle name="Normal 30 4" xfId="508"/>
    <cellStyle name="Normal 31" xfId="63"/>
    <cellStyle name="Normal 31 2" xfId="144"/>
    <cellStyle name="Normal 31 2 2" xfId="428"/>
    <cellStyle name="Normal 31 3" xfId="351"/>
    <cellStyle name="Normal 31 4" xfId="509"/>
    <cellStyle name="Normal 32" xfId="64"/>
    <cellStyle name="Normal 32 2" xfId="145"/>
    <cellStyle name="Normal 32 2 2" xfId="429"/>
    <cellStyle name="Normal 32 3" xfId="352"/>
    <cellStyle name="Normal 32 4" xfId="510"/>
    <cellStyle name="Normal 33" xfId="65"/>
    <cellStyle name="Normal 33 2" xfId="146"/>
    <cellStyle name="Normal 33 2 2" xfId="430"/>
    <cellStyle name="Normal 33 3" xfId="353"/>
    <cellStyle name="Normal 33 4" xfId="511"/>
    <cellStyle name="Normal 34" xfId="66"/>
    <cellStyle name="Normal 34 2" xfId="147"/>
    <cellStyle name="Normal 34 2 2" xfId="431"/>
    <cellStyle name="Normal 34 3" xfId="354"/>
    <cellStyle name="Normal 34 4" xfId="512"/>
    <cellStyle name="Normal 35" xfId="67"/>
    <cellStyle name="Normal 35 2" xfId="148"/>
    <cellStyle name="Normal 35 2 2" xfId="432"/>
    <cellStyle name="Normal 35 3" xfId="355"/>
    <cellStyle name="Normal 35 4" xfId="513"/>
    <cellStyle name="Normal 36" xfId="68"/>
    <cellStyle name="Normal 36 2" xfId="149"/>
    <cellStyle name="Normal 36 2 2" xfId="433"/>
    <cellStyle name="Normal 36 3" xfId="356"/>
    <cellStyle name="Normal 36 4" xfId="514"/>
    <cellStyle name="Normal 37" xfId="69"/>
    <cellStyle name="Normal 37 2" xfId="150"/>
    <cellStyle name="Normal 37 2 2" xfId="434"/>
    <cellStyle name="Normal 37 3" xfId="357"/>
    <cellStyle name="Normal 37 4" xfId="515"/>
    <cellStyle name="Normal 38" xfId="70"/>
    <cellStyle name="Normal 38 2" xfId="151"/>
    <cellStyle name="Normal 38 2 2" xfId="435"/>
    <cellStyle name="Normal 38 3" xfId="358"/>
    <cellStyle name="Normal 38 4" xfId="516"/>
    <cellStyle name="Normal 39" xfId="71"/>
    <cellStyle name="Normal 39 2" xfId="152"/>
    <cellStyle name="Normal 39 2 2" xfId="436"/>
    <cellStyle name="Normal 39 3" xfId="359"/>
    <cellStyle name="Normal 39 4" xfId="517"/>
    <cellStyle name="Normal 4" xfId="72"/>
    <cellStyle name="Normal 4 2" xfId="153"/>
    <cellStyle name="Normal 4 2 2" xfId="467"/>
    <cellStyle name="Normal 4 2 3" xfId="259"/>
    <cellStyle name="Normal 4 3" xfId="468"/>
    <cellStyle name="Normal 4 4" xfId="228"/>
    <cellStyle name="Normal 4 5" xfId="518"/>
    <cellStyle name="Normal 40" xfId="73"/>
    <cellStyle name="Normal 40 2" xfId="154"/>
    <cellStyle name="Normal 40 2 2" xfId="437"/>
    <cellStyle name="Normal 40 3" xfId="360"/>
    <cellStyle name="Normal 40 4" xfId="519"/>
    <cellStyle name="Normal 41" xfId="74"/>
    <cellStyle name="Normal 41 2" xfId="155"/>
    <cellStyle name="Normal 41 2 2" xfId="438"/>
    <cellStyle name="Normal 41 3" xfId="361"/>
    <cellStyle name="Normal 41 4" xfId="520"/>
    <cellStyle name="Normal 42" xfId="75"/>
    <cellStyle name="Normal 42 2" xfId="156"/>
    <cellStyle name="Normal 42 2 2" xfId="439"/>
    <cellStyle name="Normal 42 3" xfId="362"/>
    <cellStyle name="Normal 42 4" xfId="521"/>
    <cellStyle name="Normal 43" xfId="76"/>
    <cellStyle name="Normal 43 2" xfId="157"/>
    <cellStyle name="Normal 43 2 2" xfId="440"/>
    <cellStyle name="Normal 43 3" xfId="363"/>
    <cellStyle name="Normal 43 4" xfId="522"/>
    <cellStyle name="Normal 44" xfId="77"/>
    <cellStyle name="Normal 44 2" xfId="158"/>
    <cellStyle name="Normal 44 2 2" xfId="441"/>
    <cellStyle name="Normal 44 3" xfId="364"/>
    <cellStyle name="Normal 44 4" xfId="523"/>
    <cellStyle name="Normal 45" xfId="78"/>
    <cellStyle name="Normal 45 2" xfId="159"/>
    <cellStyle name="Normal 45 2 2" xfId="442"/>
    <cellStyle name="Normal 45 3" xfId="365"/>
    <cellStyle name="Normal 45 4" xfId="524"/>
    <cellStyle name="Normal 46" xfId="79"/>
    <cellStyle name="Normal 46 2" xfId="160"/>
    <cellStyle name="Normal 46 2 2" xfId="443"/>
    <cellStyle name="Normal 46 3" xfId="366"/>
    <cellStyle name="Normal 46 4" xfId="525"/>
    <cellStyle name="Normal 47" xfId="80"/>
    <cellStyle name="Normal 47 2" xfId="161"/>
    <cellStyle name="Normal 47 2 2" xfId="444"/>
    <cellStyle name="Normal 47 3" xfId="367"/>
    <cellStyle name="Normal 47 4" xfId="526"/>
    <cellStyle name="Normal 48" xfId="81"/>
    <cellStyle name="Normal 48 2" xfId="162"/>
    <cellStyle name="Normal 48 2 2" xfId="445"/>
    <cellStyle name="Normal 48 3" xfId="368"/>
    <cellStyle name="Normal 48 4" xfId="527"/>
    <cellStyle name="Normal 49" xfId="82"/>
    <cellStyle name="Normal 49 2" xfId="163"/>
    <cellStyle name="Normal 49 2 2" xfId="446"/>
    <cellStyle name="Normal 49 3" xfId="369"/>
    <cellStyle name="Normal 49 4" xfId="528"/>
    <cellStyle name="Normal 5" xfId="83"/>
    <cellStyle name="Normal 5 2" xfId="164"/>
    <cellStyle name="Normal 5 2 2" xfId="469"/>
    <cellStyle name="Normal 5 2 3" xfId="447"/>
    <cellStyle name="Normal 5 3" xfId="471"/>
    <cellStyle name="Normal 5 4" xfId="274"/>
    <cellStyle name="Normal 5 5" xfId="529"/>
    <cellStyle name="Normal 50" xfId="84"/>
    <cellStyle name="Normal 50 2" xfId="165"/>
    <cellStyle name="Normal 50 2 2" xfId="448"/>
    <cellStyle name="Normal 50 3" xfId="370"/>
    <cellStyle name="Normal 50 4" xfId="530"/>
    <cellStyle name="Normal 51" xfId="85"/>
    <cellStyle name="Normal 51 2" xfId="166"/>
    <cellStyle name="Normal 51 2 2" xfId="449"/>
    <cellStyle name="Normal 51 3" xfId="371"/>
    <cellStyle name="Normal 51 4" xfId="531"/>
    <cellStyle name="Normal 52" xfId="86"/>
    <cellStyle name="Normal 52 2" xfId="167"/>
    <cellStyle name="Normal 52 2 2" xfId="450"/>
    <cellStyle name="Normal 52 3" xfId="372"/>
    <cellStyle name="Normal 52 4" xfId="532"/>
    <cellStyle name="Normal 53" xfId="87"/>
    <cellStyle name="Normal 53 2" xfId="168"/>
    <cellStyle name="Normal 53 2 2" xfId="451"/>
    <cellStyle name="Normal 53 3" xfId="373"/>
    <cellStyle name="Normal 53 4" xfId="533"/>
    <cellStyle name="Normal 54" xfId="88"/>
    <cellStyle name="Normal 54 2" xfId="169"/>
    <cellStyle name="Normal 54 2 2" xfId="452"/>
    <cellStyle name="Normal 54 3" xfId="374"/>
    <cellStyle name="Normal 54 4" xfId="534"/>
    <cellStyle name="Normal 55" xfId="89"/>
    <cellStyle name="Normal 55 2" xfId="170"/>
    <cellStyle name="Normal 55 2 2" xfId="453"/>
    <cellStyle name="Normal 55 3" xfId="375"/>
    <cellStyle name="Normal 55 4" xfId="535"/>
    <cellStyle name="Normal 56" xfId="90"/>
    <cellStyle name="Normal 56 2" xfId="171"/>
    <cellStyle name="Normal 56 2 2" xfId="454"/>
    <cellStyle name="Normal 56 3" xfId="376"/>
    <cellStyle name="Normal 56 4" xfId="536"/>
    <cellStyle name="Normal 57" xfId="91"/>
    <cellStyle name="Normal 57 2" xfId="172"/>
    <cellStyle name="Normal 57 2 2" xfId="455"/>
    <cellStyle name="Normal 57 3" xfId="377"/>
    <cellStyle name="Normal 57 4" xfId="537"/>
    <cellStyle name="Normal 58" xfId="92"/>
    <cellStyle name="Normal 58 2" xfId="173"/>
    <cellStyle name="Normal 58 2 2" xfId="456"/>
    <cellStyle name="Normal 58 3" xfId="378"/>
    <cellStyle name="Normal 58 4" xfId="538"/>
    <cellStyle name="Normal 59" xfId="93"/>
    <cellStyle name="Normal 59 2" xfId="174"/>
    <cellStyle name="Normal 59 2 2" xfId="457"/>
    <cellStyle name="Normal 59 3" xfId="379"/>
    <cellStyle name="Normal 59 4" xfId="539"/>
    <cellStyle name="Normal 6" xfId="94"/>
    <cellStyle name="Normal 6 2" xfId="175"/>
    <cellStyle name="Normal 6 2 2" xfId="458"/>
    <cellStyle name="Normal 6 3" xfId="470"/>
    <cellStyle name="Normal 6 4" xfId="380"/>
    <cellStyle name="Normal 6 5" xfId="540"/>
    <cellStyle name="Normal 60" xfId="95"/>
    <cellStyle name="Normal 60 2" xfId="176"/>
    <cellStyle name="Normal 60 2 2" xfId="459"/>
    <cellStyle name="Normal 60 3" xfId="381"/>
    <cellStyle name="Normal 60 4" xfId="541"/>
    <cellStyle name="Normal 61" xfId="96"/>
    <cellStyle name="Normal 61 2" xfId="177"/>
    <cellStyle name="Normal 61 2 2" xfId="460"/>
    <cellStyle name="Normal 61 3" xfId="382"/>
    <cellStyle name="Normal 61 4" xfId="542"/>
    <cellStyle name="Normal 62" xfId="97"/>
    <cellStyle name="Normal 62 2" xfId="178"/>
    <cellStyle name="Normal 62 2 2" xfId="461"/>
    <cellStyle name="Normal 62 3" xfId="383"/>
    <cellStyle name="Normal 62 4" xfId="543"/>
    <cellStyle name="Normal 63" xfId="98"/>
    <cellStyle name="Normal 63 2" xfId="179"/>
    <cellStyle name="Normal 63 2 2" xfId="462"/>
    <cellStyle name="Normal 63 3" xfId="384"/>
    <cellStyle name="Normal 63 4" xfId="544"/>
    <cellStyle name="Normal 64" xfId="108"/>
    <cellStyle name="Normal 65" xfId="107"/>
    <cellStyle name="Normal 65 2" xfId="392"/>
    <cellStyle name="Normal 66" xfId="225"/>
    <cellStyle name="Normal 66 2" xfId="231"/>
    <cellStyle name="Normal 67" xfId="473"/>
    <cellStyle name="Normal 7" xfId="99"/>
    <cellStyle name="Normal 7 2" xfId="180"/>
    <cellStyle name="Normal 7 2 2" xfId="463"/>
    <cellStyle name="Normal 7 3" xfId="385"/>
    <cellStyle name="Normal 7 4" xfId="545"/>
    <cellStyle name="Normal 8" xfId="100"/>
    <cellStyle name="Normal 8 2" xfId="181"/>
    <cellStyle name="Normal 8 2 2" xfId="464"/>
    <cellStyle name="Normal 8 3" xfId="386"/>
    <cellStyle name="Normal 8 4" xfId="546"/>
    <cellStyle name="Normal 9" xfId="101"/>
    <cellStyle name="Normal 9 2" xfId="182"/>
    <cellStyle name="Normal 9 2 2" xfId="465"/>
    <cellStyle name="Normal 9 3" xfId="387"/>
    <cellStyle name="Normal 9 4" xfId="547"/>
    <cellStyle name="Note 2" xfId="102"/>
    <cellStyle name="Note 2 2" xfId="183"/>
    <cellStyle name="Note 2 2 2" xfId="466"/>
    <cellStyle name="Note 2 2 3" xfId="325"/>
    <cellStyle name="Note 2 3" xfId="256"/>
    <cellStyle name="Note 2 4" xfId="548"/>
    <cellStyle name="Note 3" xfId="260"/>
    <cellStyle name="Note 4" xfId="275"/>
    <cellStyle name="Output" xfId="193" builtinId="21" customBuiltin="1"/>
    <cellStyle name="Output 2" xfId="103"/>
    <cellStyle name="Output 2 2" xfId="388"/>
    <cellStyle name="Output 2 3" xfId="326"/>
    <cellStyle name="Title" xfId="184" builtinId="15" customBuiltin="1"/>
    <cellStyle name="Title 2" xfId="104"/>
    <cellStyle name="Title 2 2" xfId="389"/>
    <cellStyle name="Title 2 3" xfId="327"/>
    <cellStyle name="Total" xfId="199" builtinId="25" customBuiltin="1"/>
    <cellStyle name="Total 2" xfId="105"/>
    <cellStyle name="Total 2 2" xfId="390"/>
    <cellStyle name="Total 2 3" xfId="328"/>
    <cellStyle name="Warning Text" xfId="197" builtinId="11" customBuiltin="1"/>
    <cellStyle name="Warning Text 2" xfId="106"/>
    <cellStyle name="Warning Text 2 2" xfId="391"/>
    <cellStyle name="Warning Text 2 3" xfId="3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\eam\THodder\Home\HayesRiverHBL\Example%20report\Appendix%2001_Field_st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Table 4"/>
      <sheetName val="Table 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/>
  </sheetViews>
  <sheetFormatPr defaultRowHeight="11.25"/>
  <cols>
    <col min="1" max="1" width="17.5" customWidth="1"/>
    <col min="2" max="2" width="12.6640625" customWidth="1"/>
    <col min="3" max="9" width="15.83203125" customWidth="1"/>
    <col min="10" max="10" width="26.83203125" customWidth="1"/>
  </cols>
  <sheetData>
    <row r="1" spans="1:14" s="1" customFormat="1" ht="20.100000000000001" customHeight="1">
      <c r="A1" s="8" t="s">
        <v>28</v>
      </c>
      <c r="B1" s="9"/>
      <c r="C1" s="9"/>
      <c r="F1" s="10"/>
      <c r="G1" s="9"/>
      <c r="H1" s="9"/>
      <c r="I1" s="9"/>
      <c r="J1" s="9"/>
      <c r="K1" s="9"/>
      <c r="L1" s="9"/>
      <c r="M1" s="9"/>
      <c r="N1" s="9"/>
    </row>
    <row r="2" spans="1:14" s="1" customFormat="1" ht="20.100000000000001" customHeight="1">
      <c r="A2" s="8"/>
      <c r="B2" s="9"/>
      <c r="C2" s="9"/>
      <c r="F2" s="10"/>
      <c r="G2" s="9"/>
      <c r="H2" s="9"/>
      <c r="I2" s="9"/>
      <c r="J2" s="9"/>
      <c r="K2" s="9"/>
      <c r="L2" s="9"/>
      <c r="M2" s="9"/>
      <c r="N2" s="9"/>
    </row>
    <row r="3" spans="1:14" s="14" customFormat="1" ht="25.5" customHeight="1">
      <c r="A3" s="15" t="s">
        <v>29</v>
      </c>
      <c r="B3" s="11" t="s">
        <v>5</v>
      </c>
      <c r="C3" s="12" t="s">
        <v>1</v>
      </c>
      <c r="D3" s="12" t="s">
        <v>4</v>
      </c>
      <c r="E3" s="13" t="s">
        <v>6</v>
      </c>
      <c r="F3" s="12" t="s">
        <v>0</v>
      </c>
      <c r="G3" s="12" t="s">
        <v>2</v>
      </c>
      <c r="H3" s="12" t="s">
        <v>3</v>
      </c>
    </row>
    <row r="4" spans="1:14" s="2" customFormat="1" ht="12.75">
      <c r="A4" s="3" t="s">
        <v>7</v>
      </c>
      <c r="B4" s="3" t="s">
        <v>16</v>
      </c>
      <c r="C4" s="4"/>
      <c r="D4" s="4">
        <v>1</v>
      </c>
      <c r="E4" s="4"/>
      <c r="F4" s="4"/>
      <c r="G4" s="4"/>
      <c r="H4" s="4">
        <f t="shared" ref="H4:H10" si="0">SUM(C4:G4)</f>
        <v>1</v>
      </c>
      <c r="I4" s="5"/>
    </row>
    <row r="5" spans="1:14" s="2" customFormat="1" ht="12.75">
      <c r="A5" s="3" t="s">
        <v>7</v>
      </c>
      <c r="B5" s="3" t="s">
        <v>10</v>
      </c>
      <c r="C5" s="4">
        <v>1</v>
      </c>
      <c r="D5" s="4"/>
      <c r="E5" s="4"/>
      <c r="F5" s="4"/>
      <c r="G5" s="4"/>
      <c r="H5" s="4">
        <f t="shared" si="0"/>
        <v>1</v>
      </c>
    </row>
    <row r="6" spans="1:14" s="2" customFormat="1" ht="12.75">
      <c r="A6" s="3" t="s">
        <v>7</v>
      </c>
      <c r="B6" s="3" t="s">
        <v>17</v>
      </c>
      <c r="C6" s="4"/>
      <c r="D6" s="4">
        <v>1</v>
      </c>
      <c r="E6" s="4">
        <v>1</v>
      </c>
      <c r="F6" s="4"/>
      <c r="G6" s="4"/>
      <c r="H6" s="4">
        <f t="shared" si="0"/>
        <v>2</v>
      </c>
    </row>
    <row r="7" spans="1:14" s="2" customFormat="1" ht="12.75">
      <c r="A7" s="3" t="s">
        <v>7</v>
      </c>
      <c r="B7" s="3" t="s">
        <v>18</v>
      </c>
      <c r="C7" s="4"/>
      <c r="D7" s="4"/>
      <c r="E7" s="4"/>
      <c r="F7" s="4">
        <v>1</v>
      </c>
      <c r="G7" s="4"/>
      <c r="H7" s="4">
        <f t="shared" si="0"/>
        <v>1</v>
      </c>
    </row>
    <row r="8" spans="1:14" s="2" customFormat="1" ht="12.75">
      <c r="A8" s="3" t="s">
        <v>8</v>
      </c>
      <c r="B8" s="3" t="s">
        <v>19</v>
      </c>
      <c r="C8" s="4"/>
      <c r="D8" s="4">
        <v>2</v>
      </c>
      <c r="E8" s="4"/>
      <c r="F8" s="4"/>
      <c r="G8" s="4"/>
      <c r="H8" s="4">
        <f t="shared" si="0"/>
        <v>2</v>
      </c>
    </row>
    <row r="9" spans="1:14" s="2" customFormat="1" ht="12.75">
      <c r="A9" s="3" t="s">
        <v>8</v>
      </c>
      <c r="B9" s="3" t="s">
        <v>11</v>
      </c>
      <c r="C9" s="4">
        <v>1</v>
      </c>
      <c r="D9" s="4">
        <v>3</v>
      </c>
      <c r="E9" s="4"/>
      <c r="F9" s="4"/>
      <c r="G9" s="4"/>
      <c r="H9" s="4">
        <f t="shared" si="0"/>
        <v>4</v>
      </c>
    </row>
    <row r="10" spans="1:14" s="2" customFormat="1" ht="12.75">
      <c r="A10" s="3" t="s">
        <v>13</v>
      </c>
      <c r="B10" s="3" t="s">
        <v>20</v>
      </c>
      <c r="C10" s="4"/>
      <c r="D10" s="4">
        <v>1</v>
      </c>
      <c r="E10" s="4"/>
      <c r="F10" s="4"/>
      <c r="G10" s="4"/>
      <c r="H10" s="4">
        <f t="shared" si="0"/>
        <v>1</v>
      </c>
    </row>
    <row r="11" spans="1:14" s="2" customFormat="1" ht="12.75">
      <c r="A11" s="3" t="s">
        <v>14</v>
      </c>
      <c r="B11" s="3" t="s">
        <v>21</v>
      </c>
      <c r="C11" s="4"/>
      <c r="D11" s="4"/>
      <c r="E11" s="4">
        <v>1</v>
      </c>
      <c r="F11" s="4"/>
      <c r="G11" s="4"/>
      <c r="H11" s="4">
        <v>1</v>
      </c>
    </row>
    <row r="12" spans="1:14" s="2" customFormat="1" ht="12.75">
      <c r="A12" s="3" t="s">
        <v>14</v>
      </c>
      <c r="B12" s="3" t="s">
        <v>22</v>
      </c>
      <c r="C12" s="4"/>
      <c r="D12" s="4">
        <v>1</v>
      </c>
      <c r="E12" s="4"/>
      <c r="F12" s="4"/>
      <c r="G12" s="4"/>
      <c r="H12" s="4">
        <f t="shared" ref="H12:H18" si="1">SUM(C12:G12)</f>
        <v>1</v>
      </c>
    </row>
    <row r="13" spans="1:14" s="2" customFormat="1" ht="12.75">
      <c r="A13" s="3" t="s">
        <v>15</v>
      </c>
      <c r="B13" s="3" t="s">
        <v>23</v>
      </c>
      <c r="C13" s="4"/>
      <c r="D13" s="4">
        <v>1</v>
      </c>
      <c r="E13" s="4"/>
      <c r="F13" s="4"/>
      <c r="G13" s="4"/>
      <c r="H13" s="4">
        <f t="shared" si="1"/>
        <v>1</v>
      </c>
    </row>
    <row r="14" spans="1:14" s="2" customFormat="1" ht="12.75">
      <c r="A14" s="3" t="s">
        <v>15</v>
      </c>
      <c r="B14" s="3" t="s">
        <v>24</v>
      </c>
      <c r="C14" s="4"/>
      <c r="D14" s="4"/>
      <c r="E14" s="4"/>
      <c r="F14" s="4"/>
      <c r="G14" s="4">
        <v>1</v>
      </c>
      <c r="H14" s="4">
        <f t="shared" si="1"/>
        <v>1</v>
      </c>
    </row>
    <row r="15" spans="1:14" s="2" customFormat="1" ht="12.75">
      <c r="A15" s="3" t="s">
        <v>15</v>
      </c>
      <c r="B15" s="3" t="s">
        <v>25</v>
      </c>
      <c r="C15" s="4"/>
      <c r="D15" s="4"/>
      <c r="E15" s="4"/>
      <c r="F15" s="4"/>
      <c r="G15" s="4">
        <v>1</v>
      </c>
      <c r="H15" s="4">
        <f t="shared" si="1"/>
        <v>1</v>
      </c>
    </row>
    <row r="16" spans="1:14" s="2" customFormat="1" ht="12.75">
      <c r="A16" s="3" t="s">
        <v>9</v>
      </c>
      <c r="B16" s="3" t="s">
        <v>26</v>
      </c>
      <c r="C16" s="4"/>
      <c r="D16" s="4">
        <v>1</v>
      </c>
      <c r="E16" s="4"/>
      <c r="F16" s="4"/>
      <c r="G16" s="4"/>
      <c r="H16" s="4">
        <f t="shared" si="1"/>
        <v>1</v>
      </c>
    </row>
    <row r="17" spans="1:8" s="2" customFormat="1" ht="12.75">
      <c r="A17" s="3" t="s">
        <v>9</v>
      </c>
      <c r="B17" s="3" t="s">
        <v>12</v>
      </c>
      <c r="C17" s="4"/>
      <c r="D17" s="4"/>
      <c r="E17" s="4"/>
      <c r="F17" s="4">
        <v>1</v>
      </c>
      <c r="G17" s="4"/>
      <c r="H17" s="4">
        <f t="shared" si="1"/>
        <v>1</v>
      </c>
    </row>
    <row r="18" spans="1:8" s="2" customFormat="1" ht="12.75">
      <c r="A18" s="6" t="s">
        <v>9</v>
      </c>
      <c r="B18" s="6" t="s">
        <v>27</v>
      </c>
      <c r="C18" s="7"/>
      <c r="D18" s="7"/>
      <c r="E18" s="7"/>
      <c r="F18" s="7"/>
      <c r="G18" s="7">
        <v>1</v>
      </c>
      <c r="H18" s="7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22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2017-03-21T18:33:46Z</cp:lastPrinted>
  <dcterms:created xsi:type="dcterms:W3CDTF">2016-02-16T19:42:05Z</dcterms:created>
  <dcterms:modified xsi:type="dcterms:W3CDTF">2017-10-24T21:51:10Z</dcterms:modified>
</cp:coreProperties>
</file>